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11760"/>
  </bookViews>
  <sheets>
    <sheet name="DanhGiaHS" sheetId="2" r:id="rId1"/>
  </sheets>
  <calcPr calcId="125725"/>
  <fileRecoveryPr repairLoad="1"/>
</workbook>
</file>

<file path=xl/sharedStrings.xml><?xml version="1.0" encoding="utf-8"?>
<sst xmlns="http://schemas.openxmlformats.org/spreadsheetml/2006/main" count="141" uniqueCount="59">
  <si>
    <t>THỐNG KÊ CHẤT LƯỢNG GIÁO DỤC TIỂU HỌC - HỌC KÌ I</t>
  </si>
  <si>
    <t>Năm học :</t>
  </si>
  <si>
    <t>2019-2020</t>
  </si>
  <si>
    <t>Trường :</t>
  </si>
  <si>
    <t>Tiểu học Bế Văn Đàn</t>
  </si>
  <si>
    <t>1. Chất lượng giáo dục</t>
  </si>
  <si>
    <t>Tổng số học sinh</t>
  </si>
  <si>
    <t>Lớp 1</t>
  </si>
  <si>
    <t>Lớp 2</t>
  </si>
  <si>
    <t>Lớp 3</t>
  </si>
  <si>
    <t>Lớp 4</t>
  </si>
  <si>
    <t>Lớp 5</t>
  </si>
  <si>
    <t>Tổng số</t>
  </si>
  <si>
    <t>Trong tổng số</t>
  </si>
  <si>
    <t>Nữ</t>
  </si>
  <si>
    <t>Dân tộc</t>
  </si>
  <si>
    <t>Nữ dân tộc</t>
  </si>
  <si>
    <t>Lớp ghép</t>
  </si>
  <si>
    <t>Khuyết tật</t>
  </si>
  <si>
    <t>I. Kết quả học tập</t>
  </si>
  <si>
    <t>1. Tiếng Việt</t>
  </si>
  <si>
    <t>Hoàn thành tốt</t>
  </si>
  <si>
    <t>Hoàn thành</t>
  </si>
  <si>
    <t>Chưa hoàn thành</t>
  </si>
  <si>
    <t>2. Toán</t>
  </si>
  <si>
    <t>3. Đạo đức</t>
  </si>
  <si>
    <t>4. Tự nhiên và Xã hội</t>
  </si>
  <si>
    <t>5. Khoa học</t>
  </si>
  <si>
    <t>6. Lịch sử và Địa lý</t>
  </si>
  <si>
    <t>7. Âm nhạc</t>
  </si>
  <si>
    <t>8. Mĩ thuật</t>
  </si>
  <si>
    <t>9. Thủ công, Kĩ thuật</t>
  </si>
  <si>
    <t>10. Thể dục</t>
  </si>
  <si>
    <t>11. Ngoại ngữ</t>
  </si>
  <si>
    <t>12. Tin học</t>
  </si>
  <si>
    <t>13. Tiếng dân tộc</t>
  </si>
  <si>
    <t>II. Năng lực</t>
  </si>
  <si>
    <t>Tự phục vụ tự quản</t>
  </si>
  <si>
    <t>Tốt</t>
  </si>
  <si>
    <t>Đạt</t>
  </si>
  <si>
    <t>Cần cố gắng</t>
  </si>
  <si>
    <t>Hợp tác</t>
  </si>
  <si>
    <t>Tự học và giải quyết vấn đề</t>
  </si>
  <si>
    <t>III. Phẩm chất</t>
  </si>
  <si>
    <t>Chăm học chăm làm</t>
  </si>
  <si>
    <t>Tự tin trách nhiệm</t>
  </si>
  <si>
    <t>Trung thực kỷ luật</t>
  </si>
  <si>
    <t>Đoàn kết yêu thương</t>
  </si>
  <si>
    <t>IV. Khen thưởng</t>
  </si>
  <si>
    <t>- Giấy khen cấp trường</t>
  </si>
  <si>
    <t>- Giấy khen cấp trên</t>
  </si>
  <si>
    <t>VI. HSDT được trợ giảng</t>
  </si>
  <si>
    <t>VII. HS.K.Tật</t>
  </si>
  <si>
    <t>VIII. HS bỏ học kỳ I</t>
  </si>
  <si>
    <t>+ Hoàn cảnh GĐKK</t>
  </si>
  <si>
    <t>+ KK trong học tập</t>
  </si>
  <si>
    <t>+ Xa trường, đi lại K.khăn</t>
  </si>
  <si>
    <t>+ Thiên tai, dịch bệnh</t>
  </si>
  <si>
    <t>+ Nguyên nhân khác</t>
  </si>
</sst>
</file>

<file path=xl/styles.xml><?xml version="1.0" encoding="utf-8"?>
<styleSheet xmlns="http://schemas.openxmlformats.org/spreadsheetml/2006/main">
  <fonts count="8">
    <font>
      <sz val="11"/>
      <color indexed="8"/>
      <name val="Arial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4"/>
      <color rgb="FFFF0000"/>
      <name val="Arial"/>
      <family val="2"/>
    </font>
    <font>
      <b/>
      <sz val="10"/>
      <name val="Times New Roman"/>
      <family val="1"/>
    </font>
    <font>
      <sz val="14"/>
      <color rgb="FFFF000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 applyFill="0" applyProtection="0"/>
  </cellStyleXfs>
  <cellXfs count="56">
    <xf numFmtId="0" fontId="0" fillId="0" borderId="0" xfId="0"/>
    <xf numFmtId="0" fontId="6" fillId="3" borderId="1" xfId="0" applyFont="1" applyFill="1" applyBorder="1" applyAlignment="1" applyProtection="1">
      <alignment horizontal="center" vertical="center" textRotation="90" wrapText="1"/>
    </xf>
    <xf numFmtId="0" fontId="6" fillId="3" borderId="7" xfId="0" applyFont="1" applyFill="1" applyBorder="1" applyAlignment="1" applyProtection="1">
      <alignment horizontal="center" vertical="center" textRotation="90" wrapText="1"/>
    </xf>
    <xf numFmtId="0" fontId="6" fillId="3" borderId="6" xfId="0" applyFont="1" applyFill="1" applyBorder="1" applyAlignment="1" applyProtection="1">
      <alignment horizontal="center" vertical="center" textRotation="90" wrapText="1"/>
    </xf>
    <xf numFmtId="0" fontId="6" fillId="3" borderId="2" xfId="0" applyFont="1" applyFill="1" applyBorder="1" applyAlignment="1" applyProtection="1">
      <alignment horizontal="center" vertical="center" textRotation="90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 indent="1"/>
    </xf>
    <xf numFmtId="0" fontId="5" fillId="0" borderId="0" xfId="0" applyFont="1" applyFill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 indent="1"/>
    </xf>
    <xf numFmtId="0" fontId="3" fillId="2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0" fontId="6" fillId="3" borderId="1" xfId="0" applyFont="1" applyFill="1" applyBorder="1" applyAlignment="1" applyProtection="1">
      <alignment horizontal="center" textRotation="90" wrapText="1"/>
    </xf>
    <xf numFmtId="49" fontId="7" fillId="3" borderId="15" xfId="0" applyNumberFormat="1" applyFont="1" applyFill="1" applyBorder="1" applyAlignment="1" applyProtection="1">
      <alignment vertical="center"/>
    </xf>
    <xf numFmtId="49" fontId="7" fillId="3" borderId="1" xfId="0" applyNumberFormat="1" applyFont="1" applyFill="1" applyBorder="1" applyAlignment="1" applyProtection="1">
      <alignment vertical="center"/>
    </xf>
    <xf numFmtId="1" fontId="6" fillId="4" borderId="1" xfId="0" applyNumberFormat="1" applyFont="1" applyFill="1" applyBorder="1" applyAlignment="1" applyProtection="1">
      <alignment horizontal="right" vertical="center"/>
    </xf>
    <xf numFmtId="49" fontId="7" fillId="3" borderId="16" xfId="0" applyNumberFormat="1" applyFont="1" applyFill="1" applyBorder="1" applyAlignment="1" applyProtection="1">
      <alignment vertical="center"/>
    </xf>
    <xf numFmtId="1" fontId="7" fillId="3" borderId="4" xfId="0" applyNumberFormat="1" applyFont="1" applyFill="1" applyBorder="1" applyAlignment="1" applyProtection="1">
      <alignment vertical="center"/>
    </xf>
    <xf numFmtId="1" fontId="6" fillId="4" borderId="4" xfId="0" applyNumberFormat="1" applyFont="1" applyFill="1" applyBorder="1" applyAlignment="1" applyProtection="1">
      <alignment horizontal="right" vertical="center"/>
    </xf>
    <xf numFmtId="49" fontId="6" fillId="3" borderId="9" xfId="0" applyNumberFormat="1" applyFont="1" applyFill="1" applyBorder="1" applyAlignment="1" applyProtection="1">
      <alignment horizontal="left" vertical="center" indent="1"/>
    </xf>
    <xf numFmtId="1" fontId="7" fillId="3" borderId="8" xfId="0" applyNumberFormat="1" applyFont="1" applyFill="1" applyBorder="1" applyAlignment="1" applyProtection="1">
      <alignment vertical="center"/>
    </xf>
    <xf numFmtId="1" fontId="6" fillId="0" borderId="8" xfId="0" applyNumberFormat="1" applyFont="1" applyFill="1" applyBorder="1" applyAlignment="1" applyProtection="1">
      <alignment horizontal="right" vertical="center"/>
      <protection locked="0"/>
    </xf>
    <xf numFmtId="1" fontId="6" fillId="0" borderId="9" xfId="0" applyNumberFormat="1" applyFont="1" applyFill="1" applyBorder="1" applyAlignment="1" applyProtection="1">
      <alignment horizontal="right" vertical="center"/>
      <protection locked="0"/>
    </xf>
    <xf numFmtId="49" fontId="6" fillId="3" borderId="10" xfId="0" applyNumberFormat="1" applyFont="1" applyFill="1" applyBorder="1" applyAlignment="1" applyProtection="1">
      <alignment horizontal="left" vertical="center" indent="1"/>
    </xf>
    <xf numFmtId="1" fontId="7" fillId="3" borderId="6" xfId="0" applyNumberFormat="1" applyFont="1" applyFill="1" applyBorder="1" applyAlignment="1" applyProtection="1">
      <alignment vertical="center"/>
    </xf>
    <xf numFmtId="1" fontId="6" fillId="0" borderId="3" xfId="0" applyNumberFormat="1" applyFont="1" applyFill="1" applyBorder="1" applyAlignment="1" applyProtection="1">
      <alignment horizontal="right" vertical="center"/>
      <protection locked="0"/>
    </xf>
    <xf numFmtId="1" fontId="6" fillId="0" borderId="10" xfId="0" applyNumberFormat="1" applyFont="1" applyFill="1" applyBorder="1" applyAlignment="1" applyProtection="1">
      <alignment horizontal="right" vertical="center"/>
      <protection locked="0"/>
    </xf>
    <xf numFmtId="49" fontId="6" fillId="3" borderId="13" xfId="0" applyNumberFormat="1" applyFont="1" applyFill="1" applyBorder="1" applyAlignment="1" applyProtection="1">
      <alignment horizontal="left" vertical="center" indent="1"/>
    </xf>
    <xf numFmtId="1" fontId="7" fillId="3" borderId="5" xfId="0" applyNumberFormat="1" applyFont="1" applyFill="1" applyBorder="1" applyAlignment="1" applyProtection="1">
      <alignment vertical="center"/>
    </xf>
    <xf numFmtId="1" fontId="6" fillId="0" borderId="5" xfId="0" applyNumberFormat="1" applyFont="1" applyFill="1" applyBorder="1" applyAlignment="1" applyProtection="1">
      <alignment horizontal="right" vertical="center"/>
      <protection locked="0"/>
    </xf>
    <xf numFmtId="1" fontId="7" fillId="3" borderId="2" xfId="0" applyNumberFormat="1" applyFont="1" applyFill="1" applyBorder="1" applyAlignment="1" applyProtection="1">
      <alignment vertical="center"/>
    </xf>
    <xf numFmtId="1" fontId="7" fillId="3" borderId="11" xfId="0" applyNumberFormat="1" applyFont="1" applyFill="1" applyBorder="1" applyAlignment="1" applyProtection="1">
      <alignment vertical="center"/>
    </xf>
    <xf numFmtId="1" fontId="6" fillId="4" borderId="8" xfId="0" applyNumberFormat="1" applyFont="1" applyFill="1" applyBorder="1" applyAlignment="1" applyProtection="1">
      <alignment horizontal="right" vertical="center"/>
    </xf>
    <xf numFmtId="1" fontId="6" fillId="4" borderId="11" xfId="0" applyNumberFormat="1" applyFont="1" applyFill="1" applyBorder="1" applyAlignment="1" applyProtection="1">
      <alignment horizontal="right" vertical="center"/>
    </xf>
    <xf numFmtId="1" fontId="6" fillId="4" borderId="5" xfId="0" applyNumberFormat="1" applyFont="1" applyFill="1" applyBorder="1" applyAlignment="1" applyProtection="1">
      <alignment horizontal="right" vertical="center"/>
    </xf>
    <xf numFmtId="49" fontId="6" fillId="3" borderId="12" xfId="0" applyNumberFormat="1" applyFont="1" applyFill="1" applyBorder="1" applyAlignment="1" applyProtection="1">
      <alignment horizontal="left" vertical="center" indent="1"/>
    </xf>
    <xf numFmtId="1" fontId="6" fillId="0" borderId="11" xfId="0" applyNumberFormat="1" applyFont="1" applyFill="1" applyBorder="1" applyAlignment="1" applyProtection="1">
      <alignment horizontal="right" vertical="center"/>
      <protection locked="0"/>
    </xf>
    <xf numFmtId="1" fontId="6" fillId="0" borderId="12" xfId="0" applyNumberFormat="1" applyFont="1" applyFill="1" applyBorder="1" applyAlignment="1" applyProtection="1">
      <alignment horizontal="right" vertical="center"/>
      <protection locked="0"/>
    </xf>
    <xf numFmtId="1" fontId="6" fillId="0" borderId="13" xfId="0" applyNumberFormat="1" applyFont="1" applyFill="1" applyBorder="1" applyAlignment="1" applyProtection="1">
      <alignment horizontal="right" vertical="center"/>
      <protection locked="0"/>
    </xf>
    <xf numFmtId="1" fontId="7" fillId="3" borderId="3" xfId="0" applyNumberFormat="1" applyFont="1" applyFill="1" applyBorder="1" applyAlignment="1" applyProtection="1">
      <alignment vertical="center"/>
    </xf>
    <xf numFmtId="49" fontId="6" fillId="3" borderId="14" xfId="0" applyNumberFormat="1" applyFont="1" applyFill="1" applyBorder="1" applyAlignment="1" applyProtection="1">
      <alignment horizontal="left" vertical="center" indent="1"/>
    </xf>
    <xf numFmtId="1" fontId="6" fillId="0" borderId="6" xfId="0" applyNumberFormat="1" applyFont="1" applyFill="1" applyBorder="1" applyAlignment="1" applyProtection="1">
      <alignment horizontal="right" vertical="center"/>
      <protection locked="0"/>
    </xf>
    <xf numFmtId="1" fontId="6" fillId="0" borderId="14" xfId="0" applyNumberFormat="1" applyFont="1" applyFill="1" applyBorder="1" applyAlignment="1" applyProtection="1">
      <alignment horizontal="right" vertical="center"/>
      <protection locked="0"/>
    </xf>
    <xf numFmtId="1" fontId="7" fillId="3" borderId="16" xfId="0" applyNumberFormat="1" applyFont="1" applyFill="1" applyBorder="1" applyAlignment="1" applyProtection="1">
      <alignment vertical="center"/>
    </xf>
    <xf numFmtId="49" fontId="7" fillId="3" borderId="15" xfId="0" applyNumberFormat="1" applyFont="1" applyFill="1" applyBorder="1" applyAlignment="1" applyProtection="1">
      <alignment horizontal="left" vertical="center"/>
    </xf>
    <xf numFmtId="1" fontId="7" fillId="3" borderId="1" xfId="0" applyNumberFormat="1" applyFont="1" applyFill="1" applyBorder="1" applyAlignment="1" applyProtection="1">
      <alignment horizontal="left" vertical="center"/>
    </xf>
    <xf numFmtId="1" fontId="6" fillId="0" borderId="1" xfId="0" applyNumberFormat="1" applyFont="1" applyFill="1" applyBorder="1" applyAlignment="1" applyProtection="1">
      <alignment horizontal="right" vertical="center"/>
      <protection locked="0"/>
    </xf>
    <xf numFmtId="1" fontId="6" fillId="0" borderId="2" xfId="0" applyNumberFormat="1" applyFont="1" applyFill="1" applyBorder="1" applyAlignment="1" applyProtection="1">
      <alignment vertical="center"/>
      <protection locked="0"/>
    </xf>
    <xf numFmtId="1" fontId="6" fillId="4" borderId="1" xfId="0" applyNumberFormat="1" applyFont="1" applyFill="1" applyBorder="1" applyAlignment="1" applyProtection="1">
      <alignment horizontal="right" vertical="center"/>
      <protection locked="0"/>
    </xf>
    <xf numFmtId="0" fontId="7" fillId="3" borderId="10" xfId="0" applyFont="1" applyFill="1" applyBorder="1" applyAlignment="1" applyProtection="1">
      <alignment horizontal="left" wrapText="1"/>
    </xf>
    <xf numFmtId="49" fontId="6" fillId="3" borderId="9" xfId="0" applyNumberFormat="1" applyFont="1" applyFill="1" applyBorder="1" applyAlignment="1" applyProtection="1">
      <alignment horizontal="left"/>
    </xf>
    <xf numFmtId="49" fontId="6" fillId="3" borderId="13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1"/>
  <sheetViews>
    <sheetView showGridLines="0" tabSelected="1" workbookViewId="0">
      <pane xSplit="1" ySplit="7" topLeftCell="B8" activePane="bottomRight" state="frozenSplit"/>
      <selection activeCell="B1" sqref="B1 B1"/>
      <selection pane="topRight"/>
      <selection pane="bottomLeft"/>
      <selection pane="bottomRight" activeCell="B8" sqref="B8"/>
    </sheetView>
  </sheetViews>
  <sheetFormatPr defaultRowHeight="14.25"/>
  <cols>
    <col min="1" max="1" width="27.125" style="12" customWidth="1"/>
    <col min="2" max="2" width="4.75" style="12" customWidth="1"/>
    <col min="3" max="32" width="3.25" style="12" customWidth="1"/>
  </cols>
  <sheetData>
    <row r="1" spans="1:32" ht="18" customHeight="1">
      <c r="A1" s="13"/>
      <c r="B1" s="13"/>
      <c r="C1" s="13"/>
      <c r="D1" s="13"/>
      <c r="E1" s="13"/>
      <c r="F1" s="13"/>
      <c r="G1" s="13"/>
      <c r="H1" s="13" t="s">
        <v>0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1"/>
      <c r="Y1" s="11"/>
      <c r="Z1" s="11"/>
      <c r="AA1" s="11"/>
      <c r="AB1" s="11"/>
      <c r="AC1" s="11"/>
      <c r="AD1" s="11"/>
      <c r="AE1" s="11"/>
      <c r="AF1" s="11"/>
    </row>
    <row r="2" spans="1:32" ht="18.75" customHeight="1">
      <c r="A2" s="14"/>
      <c r="B2" s="14"/>
      <c r="C2" s="14"/>
      <c r="D2" s="14"/>
      <c r="E2" s="14"/>
      <c r="F2" s="14"/>
      <c r="G2" s="14"/>
      <c r="H2" s="14"/>
      <c r="I2" s="10" t="s">
        <v>1</v>
      </c>
      <c r="J2" s="10"/>
      <c r="K2" s="10"/>
      <c r="L2" s="9" t="s">
        <v>2</v>
      </c>
      <c r="M2" s="9"/>
      <c r="N2" s="9"/>
      <c r="O2" s="9"/>
      <c r="P2" s="9"/>
      <c r="Q2" s="9"/>
      <c r="R2" s="9"/>
      <c r="S2" s="9"/>
      <c r="T2" s="9"/>
      <c r="U2" s="9"/>
      <c r="V2" s="14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>
      <c r="A3" s="15"/>
      <c r="B3" s="15"/>
      <c r="C3" s="15"/>
      <c r="D3" s="15"/>
      <c r="E3" s="15"/>
      <c r="F3" s="15"/>
      <c r="I3" s="7" t="s">
        <v>3</v>
      </c>
      <c r="J3" s="7"/>
      <c r="K3" s="7"/>
      <c r="L3" s="6" t="s">
        <v>4</v>
      </c>
      <c r="M3" s="6"/>
      <c r="N3" s="6"/>
      <c r="O3" s="6"/>
      <c r="P3" s="6"/>
      <c r="Q3" s="6"/>
      <c r="R3" s="6"/>
      <c r="S3" s="6"/>
      <c r="T3" s="6"/>
      <c r="U3" s="6"/>
    </row>
    <row r="4" spans="1:32">
      <c r="A4" s="13" t="s">
        <v>5</v>
      </c>
      <c r="B4" s="13"/>
      <c r="C4" s="15"/>
      <c r="D4" s="15"/>
      <c r="E4" s="15"/>
      <c r="F4" s="15"/>
    </row>
    <row r="5" spans="1:32">
      <c r="A5" s="5"/>
      <c r="B5" s="4" t="s">
        <v>6</v>
      </c>
      <c r="C5" s="5" t="s">
        <v>7</v>
      </c>
      <c r="D5" s="5"/>
      <c r="E5" s="5"/>
      <c r="F5" s="5"/>
      <c r="G5" s="5"/>
      <c r="H5" s="5"/>
      <c r="I5" s="5" t="s">
        <v>8</v>
      </c>
      <c r="J5" s="5"/>
      <c r="K5" s="5"/>
      <c r="L5" s="5"/>
      <c r="M5" s="5"/>
      <c r="N5" s="5"/>
      <c r="O5" s="5" t="s">
        <v>9</v>
      </c>
      <c r="P5" s="5"/>
      <c r="Q5" s="5"/>
      <c r="R5" s="5"/>
      <c r="S5" s="5"/>
      <c r="T5" s="5"/>
      <c r="U5" s="5" t="s">
        <v>10</v>
      </c>
      <c r="V5" s="5"/>
      <c r="W5" s="5"/>
      <c r="X5" s="5"/>
      <c r="Y5" s="5"/>
      <c r="Z5" s="5"/>
      <c r="AA5" s="5" t="s">
        <v>11</v>
      </c>
      <c r="AB5" s="5"/>
      <c r="AC5" s="5"/>
      <c r="AD5" s="5"/>
      <c r="AE5" s="5"/>
      <c r="AF5" s="5"/>
    </row>
    <row r="6" spans="1:32" ht="13.9" customHeight="1">
      <c r="A6" s="5"/>
      <c r="B6" s="3"/>
      <c r="C6" s="1" t="s">
        <v>12</v>
      </c>
      <c r="D6" s="5" t="s">
        <v>13</v>
      </c>
      <c r="E6" s="5"/>
      <c r="F6" s="5"/>
      <c r="G6" s="5"/>
      <c r="H6" s="5"/>
      <c r="I6" s="1" t="s">
        <v>12</v>
      </c>
      <c r="J6" s="5" t="s">
        <v>13</v>
      </c>
      <c r="K6" s="5"/>
      <c r="L6" s="5"/>
      <c r="M6" s="5"/>
      <c r="N6" s="5"/>
      <c r="O6" s="1" t="s">
        <v>12</v>
      </c>
      <c r="P6" s="5" t="s">
        <v>13</v>
      </c>
      <c r="Q6" s="5"/>
      <c r="R6" s="5"/>
      <c r="S6" s="5"/>
      <c r="T6" s="5"/>
      <c r="U6" s="1" t="s">
        <v>12</v>
      </c>
      <c r="V6" s="5" t="s">
        <v>13</v>
      </c>
      <c r="W6" s="5"/>
      <c r="X6" s="5"/>
      <c r="Y6" s="5"/>
      <c r="Z6" s="5"/>
      <c r="AA6" s="1" t="s">
        <v>12</v>
      </c>
      <c r="AB6" s="5" t="s">
        <v>13</v>
      </c>
      <c r="AC6" s="5"/>
      <c r="AD6" s="5"/>
      <c r="AE6" s="5"/>
      <c r="AF6" s="5"/>
    </row>
    <row r="7" spans="1:32" ht="49.5" customHeight="1">
      <c r="A7" s="5"/>
      <c r="B7" s="2"/>
      <c r="C7" s="1"/>
      <c r="D7" s="16" t="s">
        <v>14</v>
      </c>
      <c r="E7" s="16" t="s">
        <v>15</v>
      </c>
      <c r="F7" s="16" t="s">
        <v>16</v>
      </c>
      <c r="G7" s="16" t="s">
        <v>17</v>
      </c>
      <c r="H7" s="16" t="s">
        <v>18</v>
      </c>
      <c r="I7" s="1"/>
      <c r="J7" s="16" t="s">
        <v>14</v>
      </c>
      <c r="K7" s="16" t="s">
        <v>15</v>
      </c>
      <c r="L7" s="16" t="s">
        <v>16</v>
      </c>
      <c r="M7" s="16" t="s">
        <v>17</v>
      </c>
      <c r="N7" s="16" t="s">
        <v>18</v>
      </c>
      <c r="O7" s="1"/>
      <c r="P7" s="16" t="s">
        <v>14</v>
      </c>
      <c r="Q7" s="16" t="s">
        <v>15</v>
      </c>
      <c r="R7" s="16" t="s">
        <v>16</v>
      </c>
      <c r="S7" s="16" t="s">
        <v>17</v>
      </c>
      <c r="T7" s="16" t="s">
        <v>18</v>
      </c>
      <c r="U7" s="1"/>
      <c r="V7" s="16" t="s">
        <v>14</v>
      </c>
      <c r="W7" s="16" t="s">
        <v>15</v>
      </c>
      <c r="X7" s="16" t="s">
        <v>16</v>
      </c>
      <c r="Y7" s="16" t="s">
        <v>17</v>
      </c>
      <c r="Z7" s="16" t="s">
        <v>18</v>
      </c>
      <c r="AA7" s="1"/>
      <c r="AB7" s="16" t="s">
        <v>14</v>
      </c>
      <c r="AC7" s="16" t="s">
        <v>15</v>
      </c>
      <c r="AD7" s="16" t="s">
        <v>16</v>
      </c>
      <c r="AE7" s="16" t="s">
        <v>17</v>
      </c>
      <c r="AF7" s="16" t="s">
        <v>18</v>
      </c>
    </row>
    <row r="8" spans="1:32">
      <c r="A8" s="17" t="s">
        <v>19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>
      <c r="A9" s="20" t="s">
        <v>20</v>
      </c>
      <c r="B9" s="21">
        <v>923</v>
      </c>
      <c r="C9" s="22">
        <v>182</v>
      </c>
      <c r="D9" s="22">
        <v>89</v>
      </c>
      <c r="E9" s="22">
        <v>20</v>
      </c>
      <c r="F9" s="22">
        <v>9</v>
      </c>
      <c r="G9" s="22"/>
      <c r="H9" s="22">
        <v>1</v>
      </c>
      <c r="I9" s="22">
        <v>234</v>
      </c>
      <c r="J9" s="22">
        <v>125</v>
      </c>
      <c r="K9" s="22">
        <v>19</v>
      </c>
      <c r="L9" s="22">
        <v>7</v>
      </c>
      <c r="M9" s="22"/>
      <c r="N9" s="22"/>
      <c r="O9" s="22">
        <v>167</v>
      </c>
      <c r="P9" s="22">
        <v>80</v>
      </c>
      <c r="Q9" s="22">
        <v>17</v>
      </c>
      <c r="R9" s="22">
        <v>6</v>
      </c>
      <c r="S9" s="22"/>
      <c r="T9" s="22"/>
      <c r="U9" s="22">
        <v>169</v>
      </c>
      <c r="V9" s="22">
        <v>69</v>
      </c>
      <c r="W9" s="22">
        <v>28</v>
      </c>
      <c r="X9" s="22">
        <v>15</v>
      </c>
      <c r="Y9" s="22"/>
      <c r="Z9" s="22"/>
      <c r="AA9" s="22">
        <v>171</v>
      </c>
      <c r="AB9" s="22">
        <v>70</v>
      </c>
      <c r="AC9" s="22">
        <v>23</v>
      </c>
      <c r="AD9" s="22">
        <v>12</v>
      </c>
      <c r="AE9" s="22"/>
      <c r="AF9" s="22"/>
    </row>
    <row r="10" spans="1:32">
      <c r="A10" s="23" t="s">
        <v>21</v>
      </c>
      <c r="B10" s="24">
        <v>389</v>
      </c>
      <c r="C10" s="25">
        <v>105</v>
      </c>
      <c r="D10" s="25">
        <v>58</v>
      </c>
      <c r="E10" s="25">
        <v>7</v>
      </c>
      <c r="F10" s="25">
        <v>4</v>
      </c>
      <c r="G10" s="25"/>
      <c r="H10" s="26"/>
      <c r="I10" s="25">
        <v>98</v>
      </c>
      <c r="J10" s="25">
        <v>71</v>
      </c>
      <c r="K10" s="25">
        <v>5</v>
      </c>
      <c r="L10" s="25">
        <v>2</v>
      </c>
      <c r="M10" s="25"/>
      <c r="N10" s="26"/>
      <c r="O10" s="25">
        <v>68</v>
      </c>
      <c r="P10" s="25">
        <v>39</v>
      </c>
      <c r="Q10" s="25">
        <v>6</v>
      </c>
      <c r="R10" s="25">
        <v>2</v>
      </c>
      <c r="S10" s="25"/>
      <c r="T10" s="26"/>
      <c r="U10" s="25">
        <v>59</v>
      </c>
      <c r="V10" s="25">
        <v>29</v>
      </c>
      <c r="W10" s="25">
        <v>3</v>
      </c>
      <c r="X10" s="25"/>
      <c r="Y10" s="25"/>
      <c r="Z10" s="26"/>
      <c r="AA10" s="25">
        <v>59</v>
      </c>
      <c r="AB10" s="25">
        <v>33</v>
      </c>
      <c r="AC10" s="25">
        <v>7</v>
      </c>
      <c r="AD10" s="25">
        <v>6</v>
      </c>
      <c r="AE10" s="25"/>
      <c r="AF10" s="25"/>
    </row>
    <row r="11" spans="1:32">
      <c r="A11" s="27" t="s">
        <v>22</v>
      </c>
      <c r="B11" s="28">
        <v>529</v>
      </c>
      <c r="C11" s="29">
        <v>77</v>
      </c>
      <c r="D11" s="29">
        <v>31</v>
      </c>
      <c r="E11" s="29">
        <v>13</v>
      </c>
      <c r="F11" s="29">
        <v>5</v>
      </c>
      <c r="G11" s="29"/>
      <c r="H11" s="30">
        <v>1</v>
      </c>
      <c r="I11" s="29">
        <v>135</v>
      </c>
      <c r="J11" s="29">
        <v>54</v>
      </c>
      <c r="K11" s="29">
        <v>14</v>
      </c>
      <c r="L11" s="29">
        <v>5</v>
      </c>
      <c r="M11" s="29"/>
      <c r="N11" s="30"/>
      <c r="O11" s="29">
        <v>99</v>
      </c>
      <c r="P11" s="29">
        <v>41</v>
      </c>
      <c r="Q11" s="29">
        <v>11</v>
      </c>
      <c r="R11" s="29">
        <v>4</v>
      </c>
      <c r="S11" s="29"/>
      <c r="T11" s="30"/>
      <c r="U11" s="29">
        <v>108</v>
      </c>
      <c r="V11" s="29">
        <v>40</v>
      </c>
      <c r="W11" s="29">
        <v>24</v>
      </c>
      <c r="X11" s="29">
        <v>15</v>
      </c>
      <c r="Y11" s="29"/>
      <c r="Z11" s="30"/>
      <c r="AA11" s="29">
        <v>110</v>
      </c>
      <c r="AB11" s="29">
        <v>37</v>
      </c>
      <c r="AC11" s="29">
        <v>15</v>
      </c>
      <c r="AD11" s="29">
        <v>6</v>
      </c>
      <c r="AE11" s="29"/>
      <c r="AF11" s="29"/>
    </row>
    <row r="12" spans="1:32">
      <c r="A12" s="31" t="s">
        <v>23</v>
      </c>
      <c r="B12" s="32">
        <v>5</v>
      </c>
      <c r="C12" s="25"/>
      <c r="D12" s="33"/>
      <c r="E12" s="25"/>
      <c r="F12" s="25"/>
      <c r="G12" s="25"/>
      <c r="H12" s="26"/>
      <c r="I12" s="25">
        <v>1</v>
      </c>
      <c r="J12" s="25"/>
      <c r="K12" s="25"/>
      <c r="L12" s="25"/>
      <c r="M12" s="25"/>
      <c r="N12" s="26"/>
      <c r="O12" s="25"/>
      <c r="P12" s="25"/>
      <c r="Q12" s="25"/>
      <c r="R12" s="25"/>
      <c r="S12" s="25"/>
      <c r="T12" s="26"/>
      <c r="U12" s="25">
        <v>2</v>
      </c>
      <c r="V12" s="25"/>
      <c r="W12" s="25">
        <v>1</v>
      </c>
      <c r="X12" s="25"/>
      <c r="Y12" s="25"/>
      <c r="Z12" s="26"/>
      <c r="AA12" s="25">
        <v>2</v>
      </c>
      <c r="AB12" s="25"/>
      <c r="AC12" s="25">
        <v>1</v>
      </c>
      <c r="AD12" s="25"/>
      <c r="AE12" s="25"/>
      <c r="AF12" s="25"/>
    </row>
    <row r="13" spans="1:32">
      <c r="A13" s="20" t="s">
        <v>24</v>
      </c>
      <c r="B13" s="34">
        <v>923</v>
      </c>
      <c r="C13" s="22">
        <v>182</v>
      </c>
      <c r="D13" s="22">
        <v>89</v>
      </c>
      <c r="E13" s="22">
        <v>20</v>
      </c>
      <c r="F13" s="22">
        <v>9</v>
      </c>
      <c r="G13" s="22"/>
      <c r="H13" s="22">
        <v>1</v>
      </c>
      <c r="I13" s="22">
        <v>234</v>
      </c>
      <c r="J13" s="22">
        <v>125</v>
      </c>
      <c r="K13" s="22">
        <v>19</v>
      </c>
      <c r="L13" s="22">
        <v>7</v>
      </c>
      <c r="M13" s="22"/>
      <c r="N13" s="22"/>
      <c r="O13" s="22">
        <v>167</v>
      </c>
      <c r="P13" s="22">
        <v>80</v>
      </c>
      <c r="Q13" s="22">
        <v>17</v>
      </c>
      <c r="R13" s="22">
        <v>6</v>
      </c>
      <c r="S13" s="22"/>
      <c r="T13" s="22"/>
      <c r="U13" s="22">
        <v>169</v>
      </c>
      <c r="V13" s="22">
        <v>69</v>
      </c>
      <c r="W13" s="22">
        <v>28</v>
      </c>
      <c r="X13" s="22">
        <v>15</v>
      </c>
      <c r="Y13" s="22"/>
      <c r="Z13" s="22"/>
      <c r="AA13" s="22">
        <v>171</v>
      </c>
      <c r="AB13" s="22">
        <v>70</v>
      </c>
      <c r="AC13" s="22">
        <v>23</v>
      </c>
      <c r="AD13" s="22">
        <v>12</v>
      </c>
      <c r="AE13" s="22"/>
      <c r="AF13" s="22"/>
    </row>
    <row r="14" spans="1:32">
      <c r="A14" s="23" t="s">
        <v>21</v>
      </c>
      <c r="B14" s="35">
        <v>379</v>
      </c>
      <c r="C14" s="25">
        <v>105</v>
      </c>
      <c r="D14" s="25">
        <v>57</v>
      </c>
      <c r="E14" s="25">
        <v>6</v>
      </c>
      <c r="F14" s="25">
        <v>3</v>
      </c>
      <c r="G14" s="25"/>
      <c r="H14" s="26"/>
      <c r="I14" s="25">
        <v>114</v>
      </c>
      <c r="J14" s="25">
        <v>66</v>
      </c>
      <c r="K14" s="25">
        <v>4</v>
      </c>
      <c r="L14" s="25">
        <v>1</v>
      </c>
      <c r="M14" s="25"/>
      <c r="N14" s="26"/>
      <c r="O14" s="25">
        <v>71</v>
      </c>
      <c r="P14" s="25">
        <v>31</v>
      </c>
      <c r="Q14" s="25">
        <v>6</v>
      </c>
      <c r="R14" s="25">
        <v>2</v>
      </c>
      <c r="S14" s="25"/>
      <c r="T14" s="26"/>
      <c r="U14" s="25">
        <v>39</v>
      </c>
      <c r="V14" s="25">
        <v>11</v>
      </c>
      <c r="W14" s="25">
        <v>2</v>
      </c>
      <c r="X14" s="25"/>
      <c r="Y14" s="25"/>
      <c r="Z14" s="26"/>
      <c r="AA14" s="25">
        <v>50</v>
      </c>
      <c r="AB14" s="25">
        <v>20</v>
      </c>
      <c r="AC14" s="25"/>
      <c r="AD14" s="25"/>
      <c r="AE14" s="25"/>
      <c r="AF14" s="25"/>
    </row>
    <row r="15" spans="1:32">
      <c r="A15" s="23" t="s">
        <v>22</v>
      </c>
      <c r="B15" s="35">
        <v>538</v>
      </c>
      <c r="C15" s="25">
        <v>76</v>
      </c>
      <c r="D15" s="25">
        <v>32</v>
      </c>
      <c r="E15" s="25">
        <v>14</v>
      </c>
      <c r="F15" s="29">
        <v>6</v>
      </c>
      <c r="G15" s="25"/>
      <c r="H15" s="26">
        <v>1</v>
      </c>
      <c r="I15" s="25">
        <v>119</v>
      </c>
      <c r="J15" s="25">
        <v>59</v>
      </c>
      <c r="K15" s="25">
        <v>15</v>
      </c>
      <c r="L15" s="29">
        <v>6</v>
      </c>
      <c r="M15" s="25"/>
      <c r="N15" s="26"/>
      <c r="O15" s="25">
        <v>95</v>
      </c>
      <c r="P15" s="25">
        <v>48</v>
      </c>
      <c r="Q15" s="25">
        <v>10</v>
      </c>
      <c r="R15" s="29">
        <v>3</v>
      </c>
      <c r="S15" s="25"/>
      <c r="T15" s="26"/>
      <c r="U15" s="25">
        <v>129</v>
      </c>
      <c r="V15" s="25">
        <v>58</v>
      </c>
      <c r="W15" s="25">
        <v>25</v>
      </c>
      <c r="X15" s="29">
        <v>15</v>
      </c>
      <c r="Y15" s="25"/>
      <c r="Z15" s="26"/>
      <c r="AA15" s="25">
        <v>119</v>
      </c>
      <c r="AB15" s="25">
        <v>50</v>
      </c>
      <c r="AC15" s="25">
        <v>22</v>
      </c>
      <c r="AD15" s="29">
        <v>12</v>
      </c>
      <c r="AE15" s="25"/>
      <c r="AF15" s="25"/>
    </row>
    <row r="16" spans="1:32">
      <c r="A16" s="23" t="s">
        <v>23</v>
      </c>
      <c r="B16" s="32">
        <v>6</v>
      </c>
      <c r="C16" s="25">
        <v>1</v>
      </c>
      <c r="D16" s="25"/>
      <c r="E16" s="25"/>
      <c r="F16" s="25"/>
      <c r="G16" s="25"/>
      <c r="H16" s="26"/>
      <c r="I16" s="25">
        <v>1</v>
      </c>
      <c r="J16" s="25"/>
      <c r="K16" s="25"/>
      <c r="L16" s="25"/>
      <c r="M16" s="25"/>
      <c r="N16" s="26"/>
      <c r="O16" s="25">
        <v>1</v>
      </c>
      <c r="P16" s="25">
        <v>1</v>
      </c>
      <c r="Q16" s="25">
        <v>1</v>
      </c>
      <c r="R16" s="25">
        <v>1</v>
      </c>
      <c r="S16" s="25"/>
      <c r="T16" s="26"/>
      <c r="U16" s="25">
        <v>1</v>
      </c>
      <c r="V16" s="25"/>
      <c r="W16" s="25">
        <v>1</v>
      </c>
      <c r="X16" s="25"/>
      <c r="Y16" s="25"/>
      <c r="Z16" s="26"/>
      <c r="AA16" s="25">
        <v>2</v>
      </c>
      <c r="AB16" s="25"/>
      <c r="AC16" s="25">
        <v>1</v>
      </c>
      <c r="AD16" s="25"/>
      <c r="AE16" s="25"/>
      <c r="AF16" s="25"/>
    </row>
    <row r="17" spans="1:32">
      <c r="A17" s="20" t="s">
        <v>25</v>
      </c>
      <c r="B17" s="34">
        <v>923</v>
      </c>
      <c r="C17" s="22">
        <v>182</v>
      </c>
      <c r="D17" s="22">
        <v>89</v>
      </c>
      <c r="E17" s="22">
        <v>20</v>
      </c>
      <c r="F17" s="22">
        <v>9</v>
      </c>
      <c r="G17" s="22"/>
      <c r="H17" s="22">
        <v>1</v>
      </c>
      <c r="I17" s="22">
        <v>234</v>
      </c>
      <c r="J17" s="22">
        <v>125</v>
      </c>
      <c r="K17" s="22">
        <v>19</v>
      </c>
      <c r="L17" s="22">
        <v>7</v>
      </c>
      <c r="M17" s="22"/>
      <c r="N17" s="22"/>
      <c r="O17" s="22">
        <v>167</v>
      </c>
      <c r="P17" s="22">
        <v>80</v>
      </c>
      <c r="Q17" s="22">
        <v>17</v>
      </c>
      <c r="R17" s="22">
        <v>6</v>
      </c>
      <c r="S17" s="22"/>
      <c r="T17" s="22"/>
      <c r="U17" s="22">
        <v>169</v>
      </c>
      <c r="V17" s="22">
        <v>69</v>
      </c>
      <c r="W17" s="22">
        <v>28</v>
      </c>
      <c r="X17" s="22">
        <v>15</v>
      </c>
      <c r="Y17" s="22"/>
      <c r="Z17" s="22"/>
      <c r="AA17" s="22">
        <v>171</v>
      </c>
      <c r="AB17" s="22">
        <v>70</v>
      </c>
      <c r="AC17" s="22">
        <v>23</v>
      </c>
      <c r="AD17" s="22">
        <v>12</v>
      </c>
      <c r="AE17" s="22"/>
      <c r="AF17" s="22"/>
    </row>
    <row r="18" spans="1:32">
      <c r="A18" s="23" t="s">
        <v>21</v>
      </c>
      <c r="B18" s="35">
        <v>712</v>
      </c>
      <c r="C18" s="25">
        <v>135</v>
      </c>
      <c r="D18" s="25">
        <v>71</v>
      </c>
      <c r="E18" s="25">
        <v>12</v>
      </c>
      <c r="F18" s="25">
        <v>5</v>
      </c>
      <c r="G18" s="25"/>
      <c r="H18" s="26"/>
      <c r="I18" s="25">
        <v>166</v>
      </c>
      <c r="J18" s="25">
        <v>102</v>
      </c>
      <c r="K18" s="25">
        <v>12</v>
      </c>
      <c r="L18" s="25">
        <v>4</v>
      </c>
      <c r="M18" s="25"/>
      <c r="N18" s="26"/>
      <c r="O18" s="25">
        <v>128</v>
      </c>
      <c r="P18" s="25">
        <v>71</v>
      </c>
      <c r="Q18" s="25">
        <v>12</v>
      </c>
      <c r="R18" s="25">
        <v>5</v>
      </c>
      <c r="S18" s="25"/>
      <c r="T18" s="26"/>
      <c r="U18" s="25">
        <v>151</v>
      </c>
      <c r="V18" s="25">
        <v>65</v>
      </c>
      <c r="W18" s="25">
        <v>21</v>
      </c>
      <c r="X18" s="25">
        <v>12</v>
      </c>
      <c r="Y18" s="25"/>
      <c r="Z18" s="26"/>
      <c r="AA18" s="25">
        <v>132</v>
      </c>
      <c r="AB18" s="25">
        <v>61</v>
      </c>
      <c r="AC18" s="25">
        <v>16</v>
      </c>
      <c r="AD18" s="25">
        <v>11</v>
      </c>
      <c r="AE18" s="25"/>
      <c r="AF18" s="25"/>
    </row>
    <row r="19" spans="1:32">
      <c r="A19" s="23" t="s">
        <v>22</v>
      </c>
      <c r="B19" s="35">
        <v>211</v>
      </c>
      <c r="C19" s="25">
        <v>47</v>
      </c>
      <c r="D19" s="25">
        <v>18</v>
      </c>
      <c r="E19" s="25">
        <v>8</v>
      </c>
      <c r="F19" s="25">
        <v>4</v>
      </c>
      <c r="G19" s="25"/>
      <c r="H19" s="26">
        <v>1</v>
      </c>
      <c r="I19" s="25">
        <v>68</v>
      </c>
      <c r="J19" s="25">
        <v>23</v>
      </c>
      <c r="K19" s="25">
        <v>7</v>
      </c>
      <c r="L19" s="25">
        <v>3</v>
      </c>
      <c r="M19" s="25"/>
      <c r="N19" s="26"/>
      <c r="O19" s="25">
        <v>39</v>
      </c>
      <c r="P19" s="25">
        <v>9</v>
      </c>
      <c r="Q19" s="25">
        <v>5</v>
      </c>
      <c r="R19" s="25">
        <v>1</v>
      </c>
      <c r="S19" s="25"/>
      <c r="T19" s="26"/>
      <c r="U19" s="25">
        <v>18</v>
      </c>
      <c r="V19" s="25">
        <v>4</v>
      </c>
      <c r="W19" s="25">
        <v>7</v>
      </c>
      <c r="X19" s="25">
        <v>3</v>
      </c>
      <c r="Y19" s="25"/>
      <c r="Z19" s="26"/>
      <c r="AA19" s="25">
        <v>39</v>
      </c>
      <c r="AB19" s="25">
        <v>9</v>
      </c>
      <c r="AC19" s="25">
        <v>7</v>
      </c>
      <c r="AD19" s="25">
        <v>1</v>
      </c>
      <c r="AE19" s="25"/>
      <c r="AF19" s="25"/>
    </row>
    <row r="20" spans="1:32">
      <c r="A20" s="23" t="s">
        <v>23</v>
      </c>
      <c r="B20" s="32"/>
      <c r="C20" s="25"/>
      <c r="D20" s="25"/>
      <c r="E20" s="25"/>
      <c r="F20" s="25"/>
      <c r="G20" s="25"/>
      <c r="H20" s="26"/>
      <c r="I20" s="25"/>
      <c r="J20" s="25"/>
      <c r="K20" s="25"/>
      <c r="L20" s="25"/>
      <c r="M20" s="25"/>
      <c r="N20" s="26"/>
      <c r="O20" s="25"/>
      <c r="P20" s="25"/>
      <c r="Q20" s="25"/>
      <c r="R20" s="25"/>
      <c r="S20" s="25"/>
      <c r="T20" s="26"/>
      <c r="U20" s="25"/>
      <c r="V20" s="25"/>
      <c r="W20" s="25"/>
      <c r="X20" s="25"/>
      <c r="Y20" s="25"/>
      <c r="Z20" s="26"/>
      <c r="AA20" s="25"/>
      <c r="AB20" s="25"/>
      <c r="AC20" s="25"/>
      <c r="AD20" s="25"/>
      <c r="AE20" s="25"/>
      <c r="AF20" s="25"/>
    </row>
    <row r="21" spans="1:32">
      <c r="A21" s="20" t="s">
        <v>26</v>
      </c>
      <c r="B21" s="21">
        <v>583</v>
      </c>
      <c r="C21" s="22">
        <v>182</v>
      </c>
      <c r="D21" s="22">
        <v>89</v>
      </c>
      <c r="E21" s="22">
        <v>20</v>
      </c>
      <c r="F21" s="22">
        <v>9</v>
      </c>
      <c r="G21" s="22"/>
      <c r="H21" s="22">
        <v>1</v>
      </c>
      <c r="I21" s="22">
        <v>234</v>
      </c>
      <c r="J21" s="22">
        <v>125</v>
      </c>
      <c r="K21" s="22">
        <v>19</v>
      </c>
      <c r="L21" s="22">
        <v>7</v>
      </c>
      <c r="M21" s="22"/>
      <c r="N21" s="22"/>
      <c r="O21" s="22">
        <v>167</v>
      </c>
      <c r="P21" s="22">
        <v>80</v>
      </c>
      <c r="Q21" s="22">
        <v>17</v>
      </c>
      <c r="R21" s="22">
        <v>6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2">
      <c r="A22" s="23" t="s">
        <v>21</v>
      </c>
      <c r="B22" s="28">
        <v>401</v>
      </c>
      <c r="C22" s="25">
        <v>132</v>
      </c>
      <c r="D22" s="25">
        <v>71</v>
      </c>
      <c r="E22" s="25">
        <v>11</v>
      </c>
      <c r="F22" s="25">
        <v>5</v>
      </c>
      <c r="G22" s="25"/>
      <c r="H22" s="26"/>
      <c r="I22" s="25">
        <v>150</v>
      </c>
      <c r="J22" s="25">
        <v>96</v>
      </c>
      <c r="K22" s="25">
        <v>9</v>
      </c>
      <c r="L22" s="25">
        <v>4</v>
      </c>
      <c r="M22" s="25"/>
      <c r="N22" s="26"/>
      <c r="O22" s="25">
        <v>119</v>
      </c>
      <c r="P22" s="25">
        <v>62</v>
      </c>
      <c r="Q22" s="25">
        <v>11</v>
      </c>
      <c r="R22" s="25">
        <v>3</v>
      </c>
      <c r="S22" s="25"/>
      <c r="T22" s="2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2">
      <c r="A23" s="23" t="s">
        <v>22</v>
      </c>
      <c r="B23" s="35">
        <v>182</v>
      </c>
      <c r="C23" s="25">
        <v>50</v>
      </c>
      <c r="D23" s="25">
        <v>18</v>
      </c>
      <c r="E23" s="25">
        <v>9</v>
      </c>
      <c r="F23" s="25">
        <v>4</v>
      </c>
      <c r="G23" s="25"/>
      <c r="H23" s="26">
        <v>1</v>
      </c>
      <c r="I23" s="25">
        <v>84</v>
      </c>
      <c r="J23" s="25">
        <v>29</v>
      </c>
      <c r="K23" s="25">
        <v>10</v>
      </c>
      <c r="L23" s="25">
        <v>3</v>
      </c>
      <c r="M23" s="25"/>
      <c r="N23" s="26"/>
      <c r="O23" s="25">
        <v>48</v>
      </c>
      <c r="P23" s="25">
        <v>18</v>
      </c>
      <c r="Q23" s="25">
        <v>6</v>
      </c>
      <c r="R23" s="25">
        <v>3</v>
      </c>
      <c r="S23" s="25"/>
      <c r="T23" s="26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>
      <c r="A24" s="23" t="s">
        <v>23</v>
      </c>
      <c r="B24" s="32"/>
      <c r="C24" s="25"/>
      <c r="D24" s="25"/>
      <c r="E24" s="25"/>
      <c r="F24" s="25"/>
      <c r="G24" s="25"/>
      <c r="H24" s="26"/>
      <c r="I24" s="25"/>
      <c r="J24" s="25"/>
      <c r="K24" s="25"/>
      <c r="L24" s="25"/>
      <c r="M24" s="25"/>
      <c r="N24" s="26"/>
      <c r="O24" s="25"/>
      <c r="P24" s="25"/>
      <c r="Q24" s="25"/>
      <c r="R24" s="25"/>
      <c r="S24" s="25"/>
      <c r="T24" s="26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</row>
    <row r="25" spans="1:32">
      <c r="A25" s="20" t="s">
        <v>27</v>
      </c>
      <c r="B25" s="21">
        <v>340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>
        <v>169</v>
      </c>
      <c r="V25" s="22">
        <v>69</v>
      </c>
      <c r="W25" s="22">
        <v>28</v>
      </c>
      <c r="X25" s="22">
        <v>15</v>
      </c>
      <c r="Y25" s="22"/>
      <c r="Z25" s="22"/>
      <c r="AA25" s="22">
        <v>171</v>
      </c>
      <c r="AB25" s="22">
        <v>70</v>
      </c>
      <c r="AC25" s="22">
        <v>23</v>
      </c>
      <c r="AD25" s="22">
        <v>12</v>
      </c>
      <c r="AE25" s="22"/>
      <c r="AF25" s="22"/>
    </row>
    <row r="26" spans="1:32">
      <c r="A26" s="23" t="s">
        <v>21</v>
      </c>
      <c r="B26" s="24">
        <v>116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25">
        <v>41</v>
      </c>
      <c r="V26" s="25">
        <v>18</v>
      </c>
      <c r="W26" s="25">
        <v>7</v>
      </c>
      <c r="X26" s="25">
        <v>3</v>
      </c>
      <c r="Y26" s="25"/>
      <c r="Z26" s="26"/>
      <c r="AA26" s="25">
        <v>75</v>
      </c>
      <c r="AB26" s="25">
        <v>34</v>
      </c>
      <c r="AC26" s="25">
        <v>8</v>
      </c>
      <c r="AD26" s="25">
        <v>5</v>
      </c>
      <c r="AE26" s="25"/>
      <c r="AF26" s="25"/>
    </row>
    <row r="27" spans="1:32">
      <c r="A27" s="23" t="s">
        <v>22</v>
      </c>
      <c r="B27" s="28">
        <v>224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5">
        <v>128</v>
      </c>
      <c r="V27" s="25">
        <v>51</v>
      </c>
      <c r="W27" s="25">
        <v>21</v>
      </c>
      <c r="X27" s="25">
        <v>12</v>
      </c>
      <c r="Y27" s="25"/>
      <c r="Z27" s="26"/>
      <c r="AA27" s="25">
        <v>96</v>
      </c>
      <c r="AB27" s="25">
        <v>36</v>
      </c>
      <c r="AC27" s="25">
        <v>15</v>
      </c>
      <c r="AD27" s="25">
        <v>7</v>
      </c>
      <c r="AE27" s="25"/>
      <c r="AF27" s="25"/>
    </row>
    <row r="28" spans="1:32">
      <c r="A28" s="23" t="s">
        <v>23</v>
      </c>
      <c r="B28" s="32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25"/>
      <c r="V28" s="25"/>
      <c r="W28" s="25"/>
      <c r="X28" s="25"/>
      <c r="Y28" s="25"/>
      <c r="Z28" s="26"/>
      <c r="AA28" s="25"/>
      <c r="AB28" s="25"/>
      <c r="AC28" s="25"/>
      <c r="AD28" s="25"/>
      <c r="AE28" s="25"/>
      <c r="AF28" s="25"/>
    </row>
    <row r="29" spans="1:32">
      <c r="A29" s="20" t="s">
        <v>28</v>
      </c>
      <c r="B29" s="21">
        <v>340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>
        <v>169</v>
      </c>
      <c r="V29" s="22">
        <v>69</v>
      </c>
      <c r="W29" s="22">
        <v>28</v>
      </c>
      <c r="X29" s="22">
        <v>15</v>
      </c>
      <c r="Y29" s="22"/>
      <c r="Z29" s="22"/>
      <c r="AA29" s="22">
        <v>171</v>
      </c>
      <c r="AB29" s="22">
        <v>70</v>
      </c>
      <c r="AC29" s="22">
        <v>23</v>
      </c>
      <c r="AD29" s="22">
        <v>12</v>
      </c>
      <c r="AE29" s="22"/>
      <c r="AF29" s="22"/>
    </row>
    <row r="30" spans="1:32">
      <c r="A30" s="23" t="s">
        <v>21</v>
      </c>
      <c r="B30" s="24">
        <v>115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25">
        <v>57</v>
      </c>
      <c r="V30" s="25">
        <v>29</v>
      </c>
      <c r="W30" s="25">
        <v>7</v>
      </c>
      <c r="X30" s="25">
        <v>4</v>
      </c>
      <c r="Y30" s="25"/>
      <c r="Z30" s="26"/>
      <c r="AA30" s="25">
        <v>58</v>
      </c>
      <c r="AB30" s="25">
        <v>30</v>
      </c>
      <c r="AC30" s="25">
        <v>5</v>
      </c>
      <c r="AD30" s="25">
        <v>4</v>
      </c>
      <c r="AE30" s="25"/>
      <c r="AF30" s="25"/>
    </row>
    <row r="31" spans="1:32">
      <c r="A31" s="23" t="s">
        <v>22</v>
      </c>
      <c r="B31" s="28">
        <v>225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25">
        <v>112</v>
      </c>
      <c r="V31" s="25">
        <v>40</v>
      </c>
      <c r="W31" s="25">
        <v>21</v>
      </c>
      <c r="X31" s="25">
        <v>11</v>
      </c>
      <c r="Y31" s="25"/>
      <c r="Z31" s="26"/>
      <c r="AA31" s="25">
        <v>113</v>
      </c>
      <c r="AB31" s="25">
        <v>40</v>
      </c>
      <c r="AC31" s="25">
        <v>18</v>
      </c>
      <c r="AD31" s="25">
        <v>8</v>
      </c>
      <c r="AE31" s="25"/>
      <c r="AF31" s="25"/>
    </row>
    <row r="32" spans="1:32">
      <c r="A32" s="23" t="s">
        <v>23</v>
      </c>
      <c r="B32" s="32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25"/>
      <c r="V32" s="25"/>
      <c r="W32" s="25"/>
      <c r="X32" s="25"/>
      <c r="Y32" s="25"/>
      <c r="Z32" s="26"/>
      <c r="AA32" s="25"/>
      <c r="AB32" s="25"/>
      <c r="AC32" s="25"/>
      <c r="AD32" s="25"/>
      <c r="AE32" s="25"/>
      <c r="AF32" s="25"/>
    </row>
    <row r="33" spans="1:32">
      <c r="A33" s="20" t="s">
        <v>29</v>
      </c>
      <c r="B33" s="34">
        <v>923</v>
      </c>
      <c r="C33" s="22">
        <v>182</v>
      </c>
      <c r="D33" s="22">
        <v>89</v>
      </c>
      <c r="E33" s="22">
        <v>20</v>
      </c>
      <c r="F33" s="22">
        <v>9</v>
      </c>
      <c r="G33" s="22"/>
      <c r="H33" s="22">
        <v>1</v>
      </c>
      <c r="I33" s="22">
        <v>234</v>
      </c>
      <c r="J33" s="22">
        <v>125</v>
      </c>
      <c r="K33" s="22">
        <v>19</v>
      </c>
      <c r="L33" s="22">
        <v>7</v>
      </c>
      <c r="M33" s="22"/>
      <c r="N33" s="22"/>
      <c r="O33" s="22">
        <v>167</v>
      </c>
      <c r="P33" s="22">
        <v>80</v>
      </c>
      <c r="Q33" s="22">
        <v>17</v>
      </c>
      <c r="R33" s="22">
        <v>6</v>
      </c>
      <c r="S33" s="22"/>
      <c r="T33" s="22"/>
      <c r="U33" s="22">
        <v>169</v>
      </c>
      <c r="V33" s="22">
        <v>69</v>
      </c>
      <c r="W33" s="22">
        <v>28</v>
      </c>
      <c r="X33" s="22">
        <v>15</v>
      </c>
      <c r="Y33" s="22"/>
      <c r="Z33" s="22"/>
      <c r="AA33" s="22">
        <v>171</v>
      </c>
      <c r="AB33" s="22">
        <v>70</v>
      </c>
      <c r="AC33" s="22">
        <v>23</v>
      </c>
      <c r="AD33" s="22">
        <v>12</v>
      </c>
      <c r="AE33" s="22"/>
      <c r="AF33" s="22"/>
    </row>
    <row r="34" spans="1:32">
      <c r="A34" s="23" t="s">
        <v>21</v>
      </c>
      <c r="B34" s="35">
        <v>650</v>
      </c>
      <c r="C34" s="25">
        <v>131</v>
      </c>
      <c r="D34" s="25">
        <v>70</v>
      </c>
      <c r="E34" s="25">
        <v>11</v>
      </c>
      <c r="F34" s="25">
        <v>5</v>
      </c>
      <c r="G34" s="25"/>
      <c r="H34" s="26"/>
      <c r="I34" s="25">
        <v>166</v>
      </c>
      <c r="J34" s="25">
        <v>105</v>
      </c>
      <c r="K34" s="25">
        <v>11</v>
      </c>
      <c r="L34" s="25">
        <v>4</v>
      </c>
      <c r="M34" s="25"/>
      <c r="N34" s="26"/>
      <c r="O34" s="25">
        <v>113</v>
      </c>
      <c r="P34" s="25">
        <v>62</v>
      </c>
      <c r="Q34" s="25">
        <v>11</v>
      </c>
      <c r="R34" s="25">
        <v>4</v>
      </c>
      <c r="S34" s="25"/>
      <c r="T34" s="26"/>
      <c r="U34" s="25">
        <v>120</v>
      </c>
      <c r="V34" s="25">
        <v>64</v>
      </c>
      <c r="W34" s="25">
        <v>17</v>
      </c>
      <c r="X34" s="25">
        <v>12</v>
      </c>
      <c r="Y34" s="25"/>
      <c r="Z34" s="26"/>
      <c r="AA34" s="25">
        <v>120</v>
      </c>
      <c r="AB34" s="25">
        <v>54</v>
      </c>
      <c r="AC34" s="25">
        <v>15</v>
      </c>
      <c r="AD34" s="25">
        <v>10</v>
      </c>
      <c r="AE34" s="25"/>
      <c r="AF34" s="25"/>
    </row>
    <row r="35" spans="1:32">
      <c r="A35" s="39" t="s">
        <v>22</v>
      </c>
      <c r="B35" s="35">
        <v>273</v>
      </c>
      <c r="C35" s="40">
        <v>51</v>
      </c>
      <c r="D35" s="40">
        <v>19</v>
      </c>
      <c r="E35" s="40">
        <v>9</v>
      </c>
      <c r="F35" s="40">
        <v>4</v>
      </c>
      <c r="G35" s="40"/>
      <c r="H35" s="41">
        <v>1</v>
      </c>
      <c r="I35" s="40">
        <v>68</v>
      </c>
      <c r="J35" s="40">
        <v>20</v>
      </c>
      <c r="K35" s="40">
        <v>8</v>
      </c>
      <c r="L35" s="40">
        <v>3</v>
      </c>
      <c r="M35" s="40"/>
      <c r="N35" s="41"/>
      <c r="O35" s="40">
        <v>54</v>
      </c>
      <c r="P35" s="40">
        <v>18</v>
      </c>
      <c r="Q35" s="40">
        <v>6</v>
      </c>
      <c r="R35" s="40">
        <v>2</v>
      </c>
      <c r="S35" s="40"/>
      <c r="T35" s="41"/>
      <c r="U35" s="40">
        <v>49</v>
      </c>
      <c r="V35" s="40">
        <v>5</v>
      </c>
      <c r="W35" s="40">
        <v>11</v>
      </c>
      <c r="X35" s="40">
        <v>3</v>
      </c>
      <c r="Y35" s="40"/>
      <c r="Z35" s="41"/>
      <c r="AA35" s="40">
        <v>51</v>
      </c>
      <c r="AB35" s="40">
        <v>16</v>
      </c>
      <c r="AC35" s="40">
        <v>8</v>
      </c>
      <c r="AD35" s="40">
        <v>2</v>
      </c>
      <c r="AE35" s="40"/>
      <c r="AF35" s="40"/>
    </row>
    <row r="36" spans="1:32">
      <c r="A36" s="31" t="s">
        <v>23</v>
      </c>
      <c r="B36" s="32"/>
      <c r="C36" s="33"/>
      <c r="D36" s="33"/>
      <c r="E36" s="33"/>
      <c r="F36" s="33"/>
      <c r="G36" s="33"/>
      <c r="H36" s="42"/>
      <c r="I36" s="33"/>
      <c r="J36" s="33"/>
      <c r="K36" s="33"/>
      <c r="L36" s="33"/>
      <c r="M36" s="33"/>
      <c r="N36" s="42"/>
      <c r="O36" s="33"/>
      <c r="P36" s="33"/>
      <c r="Q36" s="33"/>
      <c r="R36" s="33"/>
      <c r="S36" s="33"/>
      <c r="T36" s="42"/>
      <c r="U36" s="33"/>
      <c r="V36" s="33"/>
      <c r="W36" s="33"/>
      <c r="X36" s="33"/>
      <c r="Y36" s="33"/>
      <c r="Z36" s="42"/>
      <c r="AA36" s="33"/>
      <c r="AB36" s="33"/>
      <c r="AC36" s="33"/>
      <c r="AD36" s="33"/>
      <c r="AE36" s="33"/>
      <c r="AF36" s="33"/>
    </row>
    <row r="37" spans="1:32">
      <c r="A37" s="20" t="s">
        <v>30</v>
      </c>
      <c r="B37" s="34">
        <v>923</v>
      </c>
      <c r="C37" s="22">
        <v>182</v>
      </c>
      <c r="D37" s="22">
        <v>89</v>
      </c>
      <c r="E37" s="22">
        <v>20</v>
      </c>
      <c r="F37" s="22">
        <v>9</v>
      </c>
      <c r="G37" s="22"/>
      <c r="H37" s="22">
        <v>1</v>
      </c>
      <c r="I37" s="22">
        <v>234</v>
      </c>
      <c r="J37" s="22">
        <v>125</v>
      </c>
      <c r="K37" s="22">
        <v>19</v>
      </c>
      <c r="L37" s="22">
        <v>7</v>
      </c>
      <c r="M37" s="22"/>
      <c r="N37" s="22"/>
      <c r="O37" s="22">
        <v>167</v>
      </c>
      <c r="P37" s="22">
        <v>80</v>
      </c>
      <c r="Q37" s="22">
        <v>17</v>
      </c>
      <c r="R37" s="22">
        <v>6</v>
      </c>
      <c r="S37" s="22"/>
      <c r="T37" s="22"/>
      <c r="U37" s="22">
        <v>169</v>
      </c>
      <c r="V37" s="22">
        <v>69</v>
      </c>
      <c r="W37" s="22">
        <v>28</v>
      </c>
      <c r="X37" s="22">
        <v>15</v>
      </c>
      <c r="Y37" s="22"/>
      <c r="Z37" s="22"/>
      <c r="AA37" s="22">
        <v>171</v>
      </c>
      <c r="AB37" s="22">
        <v>70</v>
      </c>
      <c r="AC37" s="22">
        <v>23</v>
      </c>
      <c r="AD37" s="22">
        <v>12</v>
      </c>
      <c r="AE37" s="22"/>
      <c r="AF37" s="22"/>
    </row>
    <row r="38" spans="1:32">
      <c r="A38" s="23" t="s">
        <v>21</v>
      </c>
      <c r="B38" s="35">
        <v>639</v>
      </c>
      <c r="C38" s="25">
        <v>127</v>
      </c>
      <c r="D38" s="25">
        <v>68</v>
      </c>
      <c r="E38" s="25">
        <v>11</v>
      </c>
      <c r="F38" s="25">
        <v>6</v>
      </c>
      <c r="G38" s="25"/>
      <c r="H38" s="26"/>
      <c r="I38" s="25">
        <v>165</v>
      </c>
      <c r="J38" s="25">
        <v>103</v>
      </c>
      <c r="K38" s="25">
        <v>11</v>
      </c>
      <c r="L38" s="25">
        <v>4</v>
      </c>
      <c r="M38" s="25"/>
      <c r="N38" s="26"/>
      <c r="O38" s="25">
        <v>107</v>
      </c>
      <c r="P38" s="25">
        <v>63</v>
      </c>
      <c r="Q38" s="25">
        <v>11</v>
      </c>
      <c r="R38" s="25">
        <v>4</v>
      </c>
      <c r="S38" s="25"/>
      <c r="T38" s="26"/>
      <c r="U38" s="25">
        <v>125</v>
      </c>
      <c r="V38" s="25">
        <v>57</v>
      </c>
      <c r="W38" s="25">
        <v>19</v>
      </c>
      <c r="X38" s="25">
        <v>10</v>
      </c>
      <c r="Y38" s="25"/>
      <c r="Z38" s="26"/>
      <c r="AA38" s="25">
        <v>115</v>
      </c>
      <c r="AB38" s="25">
        <v>50</v>
      </c>
      <c r="AC38" s="25">
        <v>14</v>
      </c>
      <c r="AD38" s="25">
        <v>9</v>
      </c>
      <c r="AE38" s="25"/>
      <c r="AF38" s="25"/>
    </row>
    <row r="39" spans="1:32">
      <c r="A39" s="23" t="s">
        <v>22</v>
      </c>
      <c r="B39" s="35">
        <v>284</v>
      </c>
      <c r="C39" s="25">
        <v>55</v>
      </c>
      <c r="D39" s="25">
        <v>21</v>
      </c>
      <c r="E39" s="25">
        <v>9</v>
      </c>
      <c r="F39" s="25">
        <v>3</v>
      </c>
      <c r="G39" s="25"/>
      <c r="H39" s="26">
        <v>1</v>
      </c>
      <c r="I39" s="25">
        <v>69</v>
      </c>
      <c r="J39" s="25">
        <v>22</v>
      </c>
      <c r="K39" s="25">
        <v>8</v>
      </c>
      <c r="L39" s="25">
        <v>3</v>
      </c>
      <c r="M39" s="25"/>
      <c r="N39" s="26"/>
      <c r="O39" s="25">
        <v>60</v>
      </c>
      <c r="P39" s="25">
        <v>17</v>
      </c>
      <c r="Q39" s="25">
        <v>6</v>
      </c>
      <c r="R39" s="25">
        <v>2</v>
      </c>
      <c r="S39" s="25"/>
      <c r="T39" s="26"/>
      <c r="U39" s="25">
        <v>44</v>
      </c>
      <c r="V39" s="25">
        <v>12</v>
      </c>
      <c r="W39" s="25">
        <v>9</v>
      </c>
      <c r="X39" s="25">
        <v>5</v>
      </c>
      <c r="Y39" s="25"/>
      <c r="Z39" s="26"/>
      <c r="AA39" s="25">
        <v>56</v>
      </c>
      <c r="AB39" s="25">
        <v>20</v>
      </c>
      <c r="AC39" s="25">
        <v>9</v>
      </c>
      <c r="AD39" s="25">
        <v>3</v>
      </c>
      <c r="AE39" s="25"/>
      <c r="AF39" s="25"/>
    </row>
    <row r="40" spans="1:32">
      <c r="A40" s="23" t="s">
        <v>23</v>
      </c>
      <c r="B40" s="32"/>
      <c r="C40" s="25"/>
      <c r="D40" s="25"/>
      <c r="E40" s="25"/>
      <c r="F40" s="25"/>
      <c r="G40" s="25"/>
      <c r="H40" s="26"/>
      <c r="I40" s="25"/>
      <c r="J40" s="25"/>
      <c r="K40" s="25"/>
      <c r="L40" s="25"/>
      <c r="M40" s="25"/>
      <c r="N40" s="26"/>
      <c r="O40" s="25"/>
      <c r="P40" s="25"/>
      <c r="Q40" s="25"/>
      <c r="R40" s="25"/>
      <c r="S40" s="25"/>
      <c r="T40" s="26"/>
      <c r="U40" s="25"/>
      <c r="V40" s="25"/>
      <c r="W40" s="25"/>
      <c r="X40" s="25"/>
      <c r="Y40" s="25"/>
      <c r="Z40" s="26"/>
      <c r="AA40" s="25"/>
      <c r="AB40" s="25"/>
      <c r="AC40" s="25"/>
      <c r="AD40" s="25"/>
      <c r="AE40" s="25"/>
      <c r="AF40" s="25"/>
    </row>
    <row r="41" spans="1:32">
      <c r="A41" s="20" t="s">
        <v>31</v>
      </c>
      <c r="B41" s="34">
        <v>923</v>
      </c>
      <c r="C41" s="22">
        <v>182</v>
      </c>
      <c r="D41" s="22">
        <v>89</v>
      </c>
      <c r="E41" s="22">
        <v>20</v>
      </c>
      <c r="F41" s="22">
        <v>9</v>
      </c>
      <c r="G41" s="22"/>
      <c r="H41" s="22">
        <v>1</v>
      </c>
      <c r="I41" s="22">
        <v>234</v>
      </c>
      <c r="J41" s="22">
        <v>125</v>
      </c>
      <c r="K41" s="22">
        <v>19</v>
      </c>
      <c r="L41" s="22">
        <v>7</v>
      </c>
      <c r="M41" s="22"/>
      <c r="N41" s="22"/>
      <c r="O41" s="22">
        <v>167</v>
      </c>
      <c r="P41" s="22">
        <v>80</v>
      </c>
      <c r="Q41" s="22">
        <v>17</v>
      </c>
      <c r="R41" s="22">
        <v>6</v>
      </c>
      <c r="S41" s="22"/>
      <c r="T41" s="22"/>
      <c r="U41" s="22">
        <v>169</v>
      </c>
      <c r="V41" s="22">
        <v>69</v>
      </c>
      <c r="W41" s="22">
        <v>28</v>
      </c>
      <c r="X41" s="22">
        <v>15</v>
      </c>
      <c r="Y41" s="22"/>
      <c r="Z41" s="22"/>
      <c r="AA41" s="22">
        <v>171</v>
      </c>
      <c r="AB41" s="22">
        <v>70</v>
      </c>
      <c r="AC41" s="22">
        <v>23</v>
      </c>
      <c r="AD41" s="22">
        <v>12</v>
      </c>
      <c r="AE41" s="22"/>
      <c r="AF41" s="22"/>
    </row>
    <row r="42" spans="1:32">
      <c r="A42" s="23" t="s">
        <v>21</v>
      </c>
      <c r="B42" s="24">
        <v>658</v>
      </c>
      <c r="C42" s="25">
        <v>132</v>
      </c>
      <c r="D42" s="25">
        <v>70</v>
      </c>
      <c r="E42" s="25">
        <v>10</v>
      </c>
      <c r="F42" s="25">
        <v>5</v>
      </c>
      <c r="G42" s="25"/>
      <c r="H42" s="26"/>
      <c r="I42" s="25">
        <v>164</v>
      </c>
      <c r="J42" s="25">
        <v>103</v>
      </c>
      <c r="K42" s="25">
        <v>11</v>
      </c>
      <c r="L42" s="25">
        <v>4</v>
      </c>
      <c r="M42" s="25"/>
      <c r="N42" s="26"/>
      <c r="O42" s="25">
        <v>121</v>
      </c>
      <c r="P42" s="25">
        <v>64</v>
      </c>
      <c r="Q42" s="25">
        <v>8</v>
      </c>
      <c r="R42" s="25">
        <v>3</v>
      </c>
      <c r="S42" s="25"/>
      <c r="T42" s="26"/>
      <c r="U42" s="25">
        <v>121</v>
      </c>
      <c r="V42" s="25">
        <v>57</v>
      </c>
      <c r="W42" s="25">
        <v>17</v>
      </c>
      <c r="X42" s="25">
        <v>11</v>
      </c>
      <c r="Y42" s="25"/>
      <c r="Z42" s="26"/>
      <c r="AA42" s="25">
        <v>120</v>
      </c>
      <c r="AB42" s="25">
        <v>53</v>
      </c>
      <c r="AC42" s="25">
        <v>14</v>
      </c>
      <c r="AD42" s="25">
        <v>9</v>
      </c>
      <c r="AE42" s="25"/>
      <c r="AF42" s="25"/>
    </row>
    <row r="43" spans="1:32">
      <c r="A43" s="23" t="s">
        <v>22</v>
      </c>
      <c r="B43" s="28">
        <v>265</v>
      </c>
      <c r="C43" s="25">
        <v>50</v>
      </c>
      <c r="D43" s="25">
        <v>19</v>
      </c>
      <c r="E43" s="25">
        <v>10</v>
      </c>
      <c r="F43" s="25">
        <v>4</v>
      </c>
      <c r="G43" s="25"/>
      <c r="H43" s="26">
        <v>1</v>
      </c>
      <c r="I43" s="25">
        <v>70</v>
      </c>
      <c r="J43" s="25">
        <v>22</v>
      </c>
      <c r="K43" s="25">
        <v>8</v>
      </c>
      <c r="L43" s="25">
        <v>3</v>
      </c>
      <c r="M43" s="25"/>
      <c r="N43" s="26"/>
      <c r="O43" s="25">
        <v>46</v>
      </c>
      <c r="P43" s="25">
        <v>16</v>
      </c>
      <c r="Q43" s="25">
        <v>9</v>
      </c>
      <c r="R43" s="25">
        <v>3</v>
      </c>
      <c r="S43" s="25"/>
      <c r="T43" s="26"/>
      <c r="U43" s="25">
        <v>48</v>
      </c>
      <c r="V43" s="25">
        <v>12</v>
      </c>
      <c r="W43" s="25">
        <v>11</v>
      </c>
      <c r="X43" s="25">
        <v>4</v>
      </c>
      <c r="Y43" s="25"/>
      <c r="Z43" s="26"/>
      <c r="AA43" s="25">
        <v>51</v>
      </c>
      <c r="AB43" s="25">
        <v>17</v>
      </c>
      <c r="AC43" s="25">
        <v>9</v>
      </c>
      <c r="AD43" s="25">
        <v>3</v>
      </c>
      <c r="AE43" s="25"/>
      <c r="AF43" s="25"/>
    </row>
    <row r="44" spans="1:32">
      <c r="A44" s="23" t="s">
        <v>23</v>
      </c>
      <c r="B44" s="32"/>
      <c r="C44" s="25"/>
      <c r="D44" s="25"/>
      <c r="E44" s="25"/>
      <c r="F44" s="25"/>
      <c r="G44" s="25"/>
      <c r="H44" s="26"/>
      <c r="I44" s="25"/>
      <c r="J44" s="25"/>
      <c r="K44" s="25"/>
      <c r="L44" s="25"/>
      <c r="M44" s="25"/>
      <c r="N44" s="26"/>
      <c r="O44" s="25"/>
      <c r="P44" s="25"/>
      <c r="Q44" s="25"/>
      <c r="R44" s="25"/>
      <c r="S44" s="25"/>
      <c r="T44" s="26"/>
      <c r="U44" s="25"/>
      <c r="V44" s="25"/>
      <c r="W44" s="25"/>
      <c r="X44" s="25"/>
      <c r="Y44" s="25"/>
      <c r="Z44" s="26"/>
      <c r="AA44" s="25"/>
      <c r="AB44" s="25"/>
      <c r="AC44" s="25"/>
      <c r="AD44" s="25"/>
      <c r="AE44" s="25"/>
      <c r="AF44" s="25"/>
    </row>
    <row r="45" spans="1:32">
      <c r="A45" s="20" t="s">
        <v>32</v>
      </c>
      <c r="B45" s="34">
        <v>923</v>
      </c>
      <c r="C45" s="22">
        <v>182</v>
      </c>
      <c r="D45" s="22">
        <v>89</v>
      </c>
      <c r="E45" s="22">
        <v>20</v>
      </c>
      <c r="F45" s="22">
        <v>9</v>
      </c>
      <c r="G45" s="22"/>
      <c r="H45" s="22">
        <v>1</v>
      </c>
      <c r="I45" s="22">
        <v>234</v>
      </c>
      <c r="J45" s="22">
        <v>125</v>
      </c>
      <c r="K45" s="22">
        <v>19</v>
      </c>
      <c r="L45" s="22">
        <v>7</v>
      </c>
      <c r="M45" s="22"/>
      <c r="N45" s="22"/>
      <c r="O45" s="22">
        <v>167</v>
      </c>
      <c r="P45" s="22">
        <v>80</v>
      </c>
      <c r="Q45" s="22">
        <v>17</v>
      </c>
      <c r="R45" s="22">
        <v>6</v>
      </c>
      <c r="S45" s="22"/>
      <c r="T45" s="22"/>
      <c r="U45" s="22">
        <v>169</v>
      </c>
      <c r="V45" s="22">
        <v>69</v>
      </c>
      <c r="W45" s="22">
        <v>28</v>
      </c>
      <c r="X45" s="22">
        <v>15</v>
      </c>
      <c r="Y45" s="22"/>
      <c r="Z45" s="22"/>
      <c r="AA45" s="22">
        <v>171</v>
      </c>
      <c r="AB45" s="22">
        <v>70</v>
      </c>
      <c r="AC45" s="22">
        <v>23</v>
      </c>
      <c r="AD45" s="22">
        <v>12</v>
      </c>
      <c r="AE45" s="22"/>
      <c r="AF45" s="22"/>
    </row>
    <row r="46" spans="1:32">
      <c r="A46" s="23" t="s">
        <v>21</v>
      </c>
      <c r="B46" s="35">
        <v>681</v>
      </c>
      <c r="C46" s="25">
        <v>133</v>
      </c>
      <c r="D46" s="25">
        <v>71</v>
      </c>
      <c r="E46" s="25">
        <v>10</v>
      </c>
      <c r="F46" s="25">
        <v>5</v>
      </c>
      <c r="G46" s="25"/>
      <c r="H46" s="26"/>
      <c r="I46" s="25">
        <v>164</v>
      </c>
      <c r="J46" s="25">
        <v>104</v>
      </c>
      <c r="K46" s="25">
        <v>11</v>
      </c>
      <c r="L46" s="25">
        <v>4</v>
      </c>
      <c r="M46" s="25"/>
      <c r="N46" s="26"/>
      <c r="O46" s="25">
        <v>122</v>
      </c>
      <c r="P46" s="25">
        <v>66</v>
      </c>
      <c r="Q46" s="25">
        <v>9</v>
      </c>
      <c r="R46" s="25">
        <v>3</v>
      </c>
      <c r="S46" s="25"/>
      <c r="T46" s="26"/>
      <c r="U46" s="25">
        <v>136</v>
      </c>
      <c r="V46" s="25">
        <v>59</v>
      </c>
      <c r="W46" s="25">
        <v>21</v>
      </c>
      <c r="X46" s="25">
        <v>10</v>
      </c>
      <c r="Y46" s="25"/>
      <c r="Z46" s="26"/>
      <c r="AA46" s="25">
        <v>126</v>
      </c>
      <c r="AB46" s="25">
        <v>52</v>
      </c>
      <c r="AC46" s="25">
        <v>15</v>
      </c>
      <c r="AD46" s="25">
        <v>9</v>
      </c>
      <c r="AE46" s="25"/>
      <c r="AF46" s="25"/>
    </row>
    <row r="47" spans="1:32">
      <c r="A47" s="23" t="s">
        <v>22</v>
      </c>
      <c r="B47" s="24">
        <v>242</v>
      </c>
      <c r="C47" s="25">
        <v>49</v>
      </c>
      <c r="D47" s="25">
        <v>18</v>
      </c>
      <c r="E47" s="25">
        <v>10</v>
      </c>
      <c r="F47" s="25">
        <v>4</v>
      </c>
      <c r="G47" s="25"/>
      <c r="H47" s="26">
        <v>1</v>
      </c>
      <c r="I47" s="25">
        <v>70</v>
      </c>
      <c r="J47" s="25">
        <v>21</v>
      </c>
      <c r="K47" s="25">
        <v>8</v>
      </c>
      <c r="L47" s="25">
        <v>3</v>
      </c>
      <c r="M47" s="25"/>
      <c r="N47" s="26"/>
      <c r="O47" s="25">
        <v>45</v>
      </c>
      <c r="P47" s="25">
        <v>14</v>
      </c>
      <c r="Q47" s="25">
        <v>8</v>
      </c>
      <c r="R47" s="25">
        <v>3</v>
      </c>
      <c r="S47" s="25"/>
      <c r="T47" s="26"/>
      <c r="U47" s="25">
        <v>33</v>
      </c>
      <c r="V47" s="25">
        <v>10</v>
      </c>
      <c r="W47" s="25">
        <v>7</v>
      </c>
      <c r="X47" s="25">
        <v>5</v>
      </c>
      <c r="Y47" s="25"/>
      <c r="Z47" s="26"/>
      <c r="AA47" s="25">
        <v>45</v>
      </c>
      <c r="AB47" s="25">
        <v>18</v>
      </c>
      <c r="AC47" s="25">
        <v>8</v>
      </c>
      <c r="AD47" s="25">
        <v>3</v>
      </c>
      <c r="AE47" s="25"/>
      <c r="AF47" s="25"/>
    </row>
    <row r="48" spans="1:32">
      <c r="A48" s="23" t="s">
        <v>23</v>
      </c>
      <c r="B48" s="43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6"/>
      <c r="U48" s="25"/>
      <c r="V48" s="25"/>
      <c r="W48" s="25"/>
      <c r="X48" s="25"/>
      <c r="Y48" s="25"/>
      <c r="Z48" s="26"/>
      <c r="AA48" s="25"/>
      <c r="AB48" s="25"/>
      <c r="AC48" s="25"/>
      <c r="AD48" s="25"/>
      <c r="AE48" s="25"/>
      <c r="AF48" s="25"/>
    </row>
    <row r="49" spans="1:32">
      <c r="A49" s="20" t="s">
        <v>33</v>
      </c>
      <c r="B49" s="34">
        <v>507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>
        <v>167</v>
      </c>
      <c r="P49" s="22">
        <v>80</v>
      </c>
      <c r="Q49" s="22">
        <v>17</v>
      </c>
      <c r="R49" s="22">
        <v>6</v>
      </c>
      <c r="S49" s="22"/>
      <c r="T49" s="22"/>
      <c r="U49" s="22">
        <v>169</v>
      </c>
      <c r="V49" s="22">
        <v>69</v>
      </c>
      <c r="W49" s="22">
        <v>28</v>
      </c>
      <c r="X49" s="22">
        <v>15</v>
      </c>
      <c r="Y49" s="22"/>
      <c r="Z49" s="22"/>
      <c r="AA49" s="22">
        <v>171</v>
      </c>
      <c r="AB49" s="22">
        <v>70</v>
      </c>
      <c r="AC49" s="22">
        <v>23</v>
      </c>
      <c r="AD49" s="22">
        <v>12</v>
      </c>
      <c r="AE49" s="22"/>
      <c r="AF49" s="22"/>
    </row>
    <row r="50" spans="1:32">
      <c r="A50" s="23" t="s">
        <v>21</v>
      </c>
      <c r="B50" s="24">
        <v>217</v>
      </c>
      <c r="C50" s="25"/>
      <c r="D50" s="25"/>
      <c r="E50" s="25"/>
      <c r="F50" s="25"/>
      <c r="G50" s="25"/>
      <c r="H50" s="26"/>
      <c r="I50" s="25"/>
      <c r="J50" s="25"/>
      <c r="K50" s="25"/>
      <c r="L50" s="25"/>
      <c r="M50" s="25"/>
      <c r="N50" s="26"/>
      <c r="O50" s="25">
        <v>63</v>
      </c>
      <c r="P50" s="25">
        <v>28</v>
      </c>
      <c r="Q50" s="25">
        <v>6</v>
      </c>
      <c r="R50" s="25">
        <v>2</v>
      </c>
      <c r="S50" s="25"/>
      <c r="T50" s="26"/>
      <c r="U50" s="25">
        <v>86</v>
      </c>
      <c r="V50" s="25">
        <v>41</v>
      </c>
      <c r="W50" s="25">
        <v>10</v>
      </c>
      <c r="X50" s="25">
        <v>6</v>
      </c>
      <c r="Y50" s="25"/>
      <c r="Z50" s="26"/>
      <c r="AA50" s="25">
        <v>68</v>
      </c>
      <c r="AB50" s="25">
        <v>26</v>
      </c>
      <c r="AC50" s="25">
        <v>7</v>
      </c>
      <c r="AD50" s="25">
        <v>6</v>
      </c>
      <c r="AE50" s="25"/>
      <c r="AF50" s="25"/>
    </row>
    <row r="51" spans="1:32">
      <c r="A51" s="23" t="s">
        <v>22</v>
      </c>
      <c r="B51" s="24">
        <v>289</v>
      </c>
      <c r="C51" s="25"/>
      <c r="D51" s="25"/>
      <c r="E51" s="25"/>
      <c r="F51" s="25"/>
      <c r="G51" s="25"/>
      <c r="H51" s="26"/>
      <c r="I51" s="25"/>
      <c r="J51" s="25"/>
      <c r="K51" s="25"/>
      <c r="L51" s="25"/>
      <c r="M51" s="25"/>
      <c r="N51" s="26"/>
      <c r="O51" s="25">
        <v>104</v>
      </c>
      <c r="P51" s="25">
        <v>52</v>
      </c>
      <c r="Q51" s="25">
        <v>11</v>
      </c>
      <c r="R51" s="25">
        <v>4</v>
      </c>
      <c r="S51" s="25"/>
      <c r="T51" s="26"/>
      <c r="U51" s="25">
        <v>82</v>
      </c>
      <c r="V51" s="25">
        <v>27</v>
      </c>
      <c r="W51" s="25">
        <v>18</v>
      </c>
      <c r="X51" s="25">
        <v>9</v>
      </c>
      <c r="Y51" s="25"/>
      <c r="Z51" s="26"/>
      <c r="AA51" s="25">
        <v>103</v>
      </c>
      <c r="AB51" s="25">
        <v>44</v>
      </c>
      <c r="AC51" s="25">
        <v>16</v>
      </c>
      <c r="AD51" s="25">
        <v>6</v>
      </c>
      <c r="AE51" s="25"/>
      <c r="AF51" s="25"/>
    </row>
    <row r="52" spans="1:32">
      <c r="A52" s="23" t="s">
        <v>23</v>
      </c>
      <c r="B52" s="35">
        <v>1</v>
      </c>
      <c r="C52" s="25"/>
      <c r="D52" s="25"/>
      <c r="E52" s="25"/>
      <c r="F52" s="25"/>
      <c r="G52" s="25"/>
      <c r="H52" s="26"/>
      <c r="I52" s="25"/>
      <c r="J52" s="25"/>
      <c r="K52" s="25"/>
      <c r="L52" s="25"/>
      <c r="M52" s="25"/>
      <c r="N52" s="26"/>
      <c r="O52" s="25"/>
      <c r="P52" s="25"/>
      <c r="Q52" s="25"/>
      <c r="R52" s="25"/>
      <c r="S52" s="25"/>
      <c r="T52" s="26"/>
      <c r="U52" s="25">
        <v>1</v>
      </c>
      <c r="V52" s="25">
        <v>1</v>
      </c>
      <c r="W52" s="25"/>
      <c r="X52" s="25"/>
      <c r="Y52" s="25"/>
      <c r="Z52" s="26"/>
      <c r="AA52" s="25"/>
      <c r="AB52" s="25"/>
      <c r="AC52" s="25"/>
      <c r="AD52" s="25"/>
      <c r="AE52" s="25"/>
      <c r="AF52" s="25"/>
    </row>
    <row r="53" spans="1:32">
      <c r="A53" s="20" t="s">
        <v>34</v>
      </c>
      <c r="B53" s="21">
        <v>507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>
        <v>167</v>
      </c>
      <c r="P53" s="22">
        <v>80</v>
      </c>
      <c r="Q53" s="22">
        <v>17</v>
      </c>
      <c r="R53" s="22">
        <v>6</v>
      </c>
      <c r="S53" s="22"/>
      <c r="T53" s="22"/>
      <c r="U53" s="22">
        <v>169</v>
      </c>
      <c r="V53" s="22">
        <v>69</v>
      </c>
      <c r="W53" s="22">
        <v>28</v>
      </c>
      <c r="X53" s="22">
        <v>15</v>
      </c>
      <c r="Y53" s="22"/>
      <c r="Z53" s="22"/>
      <c r="AA53" s="22">
        <v>171</v>
      </c>
      <c r="AB53" s="22">
        <v>70</v>
      </c>
      <c r="AC53" s="22">
        <v>23</v>
      </c>
      <c r="AD53" s="22">
        <v>12</v>
      </c>
      <c r="AE53" s="22"/>
      <c r="AF53" s="22"/>
    </row>
    <row r="54" spans="1:32">
      <c r="A54" s="23" t="s">
        <v>21</v>
      </c>
      <c r="B54" s="24">
        <v>268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>
        <v>104</v>
      </c>
      <c r="P54" s="25">
        <v>60</v>
      </c>
      <c r="Q54" s="25">
        <v>7</v>
      </c>
      <c r="R54" s="25">
        <v>3</v>
      </c>
      <c r="S54" s="25"/>
      <c r="T54" s="26"/>
      <c r="U54" s="25">
        <v>72</v>
      </c>
      <c r="V54" s="25">
        <v>30</v>
      </c>
      <c r="W54" s="25">
        <v>8</v>
      </c>
      <c r="X54" s="25">
        <v>4</v>
      </c>
      <c r="Y54" s="25"/>
      <c r="Z54" s="26"/>
      <c r="AA54" s="25">
        <v>92</v>
      </c>
      <c r="AB54" s="25">
        <v>44</v>
      </c>
      <c r="AC54" s="25">
        <v>9</v>
      </c>
      <c r="AD54" s="25">
        <v>7</v>
      </c>
      <c r="AE54" s="25"/>
      <c r="AF54" s="25"/>
    </row>
    <row r="55" spans="1:32">
      <c r="A55" s="23" t="s">
        <v>22</v>
      </c>
      <c r="B55" s="24">
        <v>239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>
        <v>63</v>
      </c>
      <c r="P55" s="25">
        <v>20</v>
      </c>
      <c r="Q55" s="25">
        <v>10</v>
      </c>
      <c r="R55" s="25">
        <v>3</v>
      </c>
      <c r="S55" s="25"/>
      <c r="T55" s="26"/>
      <c r="U55" s="25">
        <v>97</v>
      </c>
      <c r="V55" s="25">
        <v>39</v>
      </c>
      <c r="W55" s="25">
        <v>20</v>
      </c>
      <c r="X55" s="25">
        <v>11</v>
      </c>
      <c r="Y55" s="25"/>
      <c r="Z55" s="26"/>
      <c r="AA55" s="25">
        <v>79</v>
      </c>
      <c r="AB55" s="25">
        <v>26</v>
      </c>
      <c r="AC55" s="25">
        <v>14</v>
      </c>
      <c r="AD55" s="25">
        <v>5</v>
      </c>
      <c r="AE55" s="25"/>
      <c r="AF55" s="25"/>
    </row>
    <row r="56" spans="1:32">
      <c r="A56" s="23" t="s">
        <v>23</v>
      </c>
      <c r="B56" s="2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6"/>
      <c r="U56" s="25"/>
      <c r="V56" s="25"/>
      <c r="W56" s="25"/>
      <c r="X56" s="25"/>
      <c r="Y56" s="25"/>
      <c r="Z56" s="26"/>
      <c r="AA56" s="25"/>
      <c r="AB56" s="25"/>
      <c r="AC56" s="25"/>
      <c r="AD56" s="25"/>
      <c r="AE56" s="25"/>
      <c r="AF56" s="25"/>
    </row>
    <row r="57" spans="1:32">
      <c r="A57" s="20" t="s">
        <v>35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32">
      <c r="A58" s="27" t="s">
        <v>21</v>
      </c>
      <c r="B58" s="24"/>
      <c r="C58" s="29"/>
      <c r="D58" s="29"/>
      <c r="E58" s="29"/>
      <c r="F58" s="29"/>
      <c r="G58" s="29"/>
      <c r="H58" s="30"/>
      <c r="I58" s="29"/>
      <c r="J58" s="29"/>
      <c r="K58" s="29"/>
      <c r="L58" s="29"/>
      <c r="M58" s="29"/>
      <c r="N58" s="30"/>
      <c r="O58" s="29"/>
      <c r="P58" s="29"/>
      <c r="Q58" s="29"/>
      <c r="R58" s="29"/>
      <c r="S58" s="29"/>
      <c r="T58" s="30"/>
      <c r="U58" s="29"/>
      <c r="V58" s="29"/>
      <c r="W58" s="29"/>
      <c r="X58" s="29"/>
      <c r="Y58" s="29"/>
      <c r="Z58" s="30"/>
      <c r="AA58" s="29"/>
      <c r="AB58" s="29"/>
      <c r="AC58" s="29"/>
      <c r="AD58" s="29"/>
      <c r="AE58" s="29"/>
      <c r="AF58" s="29"/>
    </row>
    <row r="59" spans="1:32">
      <c r="A59" s="44" t="s">
        <v>22</v>
      </c>
      <c r="B59" s="24"/>
      <c r="C59" s="45"/>
      <c r="D59" s="45"/>
      <c r="E59" s="45"/>
      <c r="F59" s="45"/>
      <c r="G59" s="45"/>
      <c r="H59" s="46"/>
      <c r="I59" s="45"/>
      <c r="J59" s="45"/>
      <c r="K59" s="45"/>
      <c r="L59" s="45"/>
      <c r="M59" s="45"/>
      <c r="N59" s="46"/>
      <c r="O59" s="45"/>
      <c r="P59" s="45"/>
      <c r="Q59" s="45"/>
      <c r="R59" s="45"/>
      <c r="S59" s="45"/>
      <c r="T59" s="46"/>
      <c r="U59" s="45"/>
      <c r="V59" s="45"/>
      <c r="W59" s="45"/>
      <c r="X59" s="45"/>
      <c r="Y59" s="45"/>
      <c r="Z59" s="46"/>
      <c r="AA59" s="45"/>
      <c r="AB59" s="45"/>
      <c r="AC59" s="45"/>
      <c r="AD59" s="45"/>
      <c r="AE59" s="45"/>
      <c r="AF59" s="45"/>
    </row>
    <row r="60" spans="1:32">
      <c r="A60" s="31" t="s">
        <v>23</v>
      </c>
      <c r="B60" s="24"/>
      <c r="C60" s="33"/>
      <c r="D60" s="33"/>
      <c r="E60" s="33"/>
      <c r="F60" s="33"/>
      <c r="G60" s="33"/>
      <c r="H60" s="42"/>
      <c r="I60" s="33"/>
      <c r="J60" s="33"/>
      <c r="K60" s="33"/>
      <c r="L60" s="33"/>
      <c r="M60" s="33"/>
      <c r="N60" s="42"/>
      <c r="O60" s="33"/>
      <c r="P60" s="33"/>
      <c r="Q60" s="33"/>
      <c r="R60" s="33"/>
      <c r="S60" s="33"/>
      <c r="T60" s="42"/>
      <c r="U60" s="33"/>
      <c r="V60" s="33"/>
      <c r="W60" s="33"/>
      <c r="X60" s="33"/>
      <c r="Y60" s="33"/>
      <c r="Z60" s="42"/>
      <c r="AA60" s="33"/>
      <c r="AB60" s="33"/>
      <c r="AC60" s="33"/>
      <c r="AD60" s="33"/>
      <c r="AE60" s="33"/>
      <c r="AF60" s="33"/>
    </row>
    <row r="61" spans="1:32">
      <c r="A61" s="20" t="s">
        <v>36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1:32">
      <c r="A62" s="47" t="s">
        <v>37</v>
      </c>
      <c r="B62" s="21">
        <v>923</v>
      </c>
      <c r="C62" s="22">
        <v>182</v>
      </c>
      <c r="D62" s="22">
        <v>89</v>
      </c>
      <c r="E62" s="22">
        <v>20</v>
      </c>
      <c r="F62" s="22">
        <v>9</v>
      </c>
      <c r="G62" s="22"/>
      <c r="H62" s="22">
        <v>1</v>
      </c>
      <c r="I62" s="22">
        <v>234</v>
      </c>
      <c r="J62" s="22">
        <v>125</v>
      </c>
      <c r="K62" s="22">
        <v>19</v>
      </c>
      <c r="L62" s="22">
        <v>7</v>
      </c>
      <c r="M62" s="22"/>
      <c r="N62" s="22"/>
      <c r="O62" s="22">
        <v>167</v>
      </c>
      <c r="P62" s="22">
        <v>80</v>
      </c>
      <c r="Q62" s="22">
        <v>17</v>
      </c>
      <c r="R62" s="22">
        <v>6</v>
      </c>
      <c r="S62" s="22"/>
      <c r="T62" s="22"/>
      <c r="U62" s="22">
        <v>169</v>
      </c>
      <c r="V62" s="22">
        <v>69</v>
      </c>
      <c r="W62" s="22">
        <v>28</v>
      </c>
      <c r="X62" s="22">
        <v>15</v>
      </c>
      <c r="Y62" s="22"/>
      <c r="Z62" s="22"/>
      <c r="AA62" s="22">
        <v>171</v>
      </c>
      <c r="AB62" s="22">
        <v>70</v>
      </c>
      <c r="AC62" s="22">
        <v>23</v>
      </c>
      <c r="AD62" s="22">
        <v>12</v>
      </c>
      <c r="AE62" s="22"/>
      <c r="AF62" s="22"/>
    </row>
    <row r="63" spans="1:32">
      <c r="A63" s="23" t="s">
        <v>38</v>
      </c>
      <c r="B63" s="24">
        <v>733</v>
      </c>
      <c r="C63" s="25">
        <v>144</v>
      </c>
      <c r="D63" s="25">
        <v>74</v>
      </c>
      <c r="E63" s="25">
        <v>12</v>
      </c>
      <c r="F63" s="25">
        <v>5</v>
      </c>
      <c r="G63" s="25"/>
      <c r="H63" s="26"/>
      <c r="I63" s="25">
        <v>172</v>
      </c>
      <c r="J63" s="25">
        <v>102</v>
      </c>
      <c r="K63" s="25">
        <v>11</v>
      </c>
      <c r="L63" s="25">
        <v>4</v>
      </c>
      <c r="M63" s="25"/>
      <c r="N63" s="26"/>
      <c r="O63" s="25">
        <v>140</v>
      </c>
      <c r="P63" s="25">
        <v>73</v>
      </c>
      <c r="Q63" s="25">
        <v>14</v>
      </c>
      <c r="R63" s="25">
        <v>5</v>
      </c>
      <c r="S63" s="25"/>
      <c r="T63" s="26"/>
      <c r="U63" s="25">
        <v>139</v>
      </c>
      <c r="V63" s="25">
        <v>61</v>
      </c>
      <c r="W63" s="25">
        <v>20</v>
      </c>
      <c r="X63" s="25">
        <v>13</v>
      </c>
      <c r="Y63" s="25"/>
      <c r="Z63" s="26"/>
      <c r="AA63" s="25">
        <v>138</v>
      </c>
      <c r="AB63" s="25">
        <v>60</v>
      </c>
      <c r="AC63" s="25">
        <v>18</v>
      </c>
      <c r="AD63" s="25">
        <v>11</v>
      </c>
      <c r="AE63" s="26"/>
      <c r="AF63" s="25"/>
    </row>
    <row r="64" spans="1:32">
      <c r="A64" s="23" t="s">
        <v>39</v>
      </c>
      <c r="B64" s="24">
        <v>190</v>
      </c>
      <c r="C64" s="25">
        <v>38</v>
      </c>
      <c r="D64" s="25">
        <v>15</v>
      </c>
      <c r="E64" s="25">
        <v>8</v>
      </c>
      <c r="F64" s="25">
        <v>4</v>
      </c>
      <c r="G64" s="25"/>
      <c r="H64" s="26">
        <v>1</v>
      </c>
      <c r="I64" s="25">
        <v>62</v>
      </c>
      <c r="J64" s="25">
        <v>23</v>
      </c>
      <c r="K64" s="25">
        <v>8</v>
      </c>
      <c r="L64" s="25">
        <v>3</v>
      </c>
      <c r="M64" s="25"/>
      <c r="N64" s="26"/>
      <c r="O64" s="25">
        <v>27</v>
      </c>
      <c r="P64" s="25">
        <v>7</v>
      </c>
      <c r="Q64" s="25">
        <v>3</v>
      </c>
      <c r="R64" s="25">
        <v>1</v>
      </c>
      <c r="S64" s="25"/>
      <c r="T64" s="26"/>
      <c r="U64" s="25">
        <v>30</v>
      </c>
      <c r="V64" s="25">
        <v>8</v>
      </c>
      <c r="W64" s="25">
        <v>8</v>
      </c>
      <c r="X64" s="25">
        <v>2</v>
      </c>
      <c r="Y64" s="25"/>
      <c r="Z64" s="26"/>
      <c r="AA64" s="25">
        <v>33</v>
      </c>
      <c r="AB64" s="25">
        <v>10</v>
      </c>
      <c r="AC64" s="25">
        <v>5</v>
      </c>
      <c r="AD64" s="25">
        <v>1</v>
      </c>
      <c r="AE64" s="26"/>
      <c r="AF64" s="25"/>
    </row>
    <row r="65" spans="1:32">
      <c r="A65" s="23" t="s">
        <v>40</v>
      </c>
      <c r="B65" s="24"/>
      <c r="C65" s="30"/>
      <c r="D65" s="25"/>
      <c r="E65" s="29"/>
      <c r="F65" s="29"/>
      <c r="G65" s="29"/>
      <c r="H65" s="30"/>
      <c r="I65" s="29"/>
      <c r="J65" s="29"/>
      <c r="K65" s="29"/>
      <c r="L65" s="29"/>
      <c r="M65" s="29"/>
      <c r="N65" s="30"/>
      <c r="O65" s="29"/>
      <c r="P65" s="29"/>
      <c r="Q65" s="29"/>
      <c r="R65" s="29"/>
      <c r="S65" s="29"/>
      <c r="T65" s="30"/>
      <c r="U65" s="29"/>
      <c r="V65" s="29"/>
      <c r="W65" s="29"/>
      <c r="X65" s="29"/>
      <c r="Y65" s="29"/>
      <c r="Z65" s="30"/>
      <c r="AA65" s="29"/>
      <c r="AB65" s="29"/>
      <c r="AC65" s="29"/>
      <c r="AD65" s="29"/>
      <c r="AE65" s="30"/>
      <c r="AF65" s="29"/>
    </row>
    <row r="66" spans="1:32">
      <c r="A66" s="47" t="s">
        <v>41</v>
      </c>
      <c r="B66" s="21">
        <v>923</v>
      </c>
      <c r="C66" s="22">
        <v>182</v>
      </c>
      <c r="D66" s="22">
        <v>89</v>
      </c>
      <c r="E66" s="22">
        <v>20</v>
      </c>
      <c r="F66" s="22">
        <v>9</v>
      </c>
      <c r="G66" s="22"/>
      <c r="H66" s="22">
        <v>1</v>
      </c>
      <c r="I66" s="22">
        <v>234</v>
      </c>
      <c r="J66" s="22">
        <v>125</v>
      </c>
      <c r="K66" s="22">
        <v>19</v>
      </c>
      <c r="L66" s="22">
        <v>7</v>
      </c>
      <c r="M66" s="22"/>
      <c r="N66" s="22"/>
      <c r="O66" s="22">
        <v>167</v>
      </c>
      <c r="P66" s="22">
        <v>80</v>
      </c>
      <c r="Q66" s="22">
        <v>17</v>
      </c>
      <c r="R66" s="22">
        <v>6</v>
      </c>
      <c r="S66" s="22"/>
      <c r="T66" s="22"/>
      <c r="U66" s="22">
        <v>169</v>
      </c>
      <c r="V66" s="22">
        <v>69</v>
      </c>
      <c r="W66" s="22">
        <v>28</v>
      </c>
      <c r="X66" s="22">
        <v>15</v>
      </c>
      <c r="Y66" s="22"/>
      <c r="Z66" s="22"/>
      <c r="AA66" s="22">
        <v>171</v>
      </c>
      <c r="AB66" s="22">
        <v>70</v>
      </c>
      <c r="AC66" s="22">
        <v>23</v>
      </c>
      <c r="AD66" s="22">
        <v>12</v>
      </c>
      <c r="AE66" s="22"/>
      <c r="AF66" s="22"/>
    </row>
    <row r="67" spans="1:32">
      <c r="A67" s="23" t="s">
        <v>38</v>
      </c>
      <c r="B67" s="43">
        <v>720</v>
      </c>
      <c r="C67" s="30">
        <v>144</v>
      </c>
      <c r="D67" s="25">
        <v>73</v>
      </c>
      <c r="E67" s="29">
        <v>11</v>
      </c>
      <c r="F67" s="29">
        <v>5</v>
      </c>
      <c r="G67" s="29"/>
      <c r="H67" s="30"/>
      <c r="I67" s="29">
        <v>169</v>
      </c>
      <c r="J67" s="29">
        <v>102</v>
      </c>
      <c r="K67" s="29">
        <v>11</v>
      </c>
      <c r="L67" s="29">
        <v>4</v>
      </c>
      <c r="M67" s="29"/>
      <c r="N67" s="30"/>
      <c r="O67" s="29">
        <v>136</v>
      </c>
      <c r="P67" s="29">
        <v>71</v>
      </c>
      <c r="Q67" s="29">
        <v>14</v>
      </c>
      <c r="R67" s="29">
        <v>5</v>
      </c>
      <c r="S67" s="29"/>
      <c r="T67" s="30"/>
      <c r="U67" s="29">
        <v>143</v>
      </c>
      <c r="V67" s="29">
        <v>62</v>
      </c>
      <c r="W67" s="29">
        <v>20</v>
      </c>
      <c r="X67" s="29">
        <v>13</v>
      </c>
      <c r="Y67" s="29"/>
      <c r="Z67" s="30"/>
      <c r="AA67" s="29">
        <v>128</v>
      </c>
      <c r="AB67" s="29">
        <v>56</v>
      </c>
      <c r="AC67" s="29">
        <v>15</v>
      </c>
      <c r="AD67" s="29">
        <v>9</v>
      </c>
      <c r="AE67" s="30"/>
      <c r="AF67" s="29"/>
    </row>
    <row r="68" spans="1:32">
      <c r="A68" s="23" t="s">
        <v>39</v>
      </c>
      <c r="B68" s="43">
        <v>203</v>
      </c>
      <c r="C68" s="30">
        <v>38</v>
      </c>
      <c r="D68" s="25">
        <v>16</v>
      </c>
      <c r="E68" s="29">
        <v>9</v>
      </c>
      <c r="F68" s="29">
        <v>4</v>
      </c>
      <c r="G68" s="29"/>
      <c r="H68" s="30">
        <v>1</v>
      </c>
      <c r="I68" s="29">
        <v>65</v>
      </c>
      <c r="J68" s="29">
        <v>23</v>
      </c>
      <c r="K68" s="29">
        <v>8</v>
      </c>
      <c r="L68" s="29">
        <v>3</v>
      </c>
      <c r="M68" s="29"/>
      <c r="N68" s="30"/>
      <c r="O68" s="29">
        <v>31</v>
      </c>
      <c r="P68" s="29">
        <v>9</v>
      </c>
      <c r="Q68" s="29">
        <v>3</v>
      </c>
      <c r="R68" s="29">
        <v>1</v>
      </c>
      <c r="S68" s="29"/>
      <c r="T68" s="30"/>
      <c r="U68" s="29">
        <v>26</v>
      </c>
      <c r="V68" s="29">
        <v>7</v>
      </c>
      <c r="W68" s="29">
        <v>8</v>
      </c>
      <c r="X68" s="29">
        <v>2</v>
      </c>
      <c r="Y68" s="29"/>
      <c r="Z68" s="30"/>
      <c r="AA68" s="29">
        <v>43</v>
      </c>
      <c r="AB68" s="29">
        <v>14</v>
      </c>
      <c r="AC68" s="29">
        <v>8</v>
      </c>
      <c r="AD68" s="29">
        <v>3</v>
      </c>
      <c r="AE68" s="30"/>
      <c r="AF68" s="29"/>
    </row>
    <row r="69" spans="1:32">
      <c r="A69" s="23" t="s">
        <v>40</v>
      </c>
      <c r="B69" s="43"/>
      <c r="C69" s="30"/>
      <c r="D69" s="25"/>
      <c r="E69" s="29"/>
      <c r="F69" s="29"/>
      <c r="G69" s="29"/>
      <c r="H69" s="30"/>
      <c r="I69" s="29"/>
      <c r="J69" s="29"/>
      <c r="K69" s="29"/>
      <c r="L69" s="29"/>
      <c r="M69" s="29"/>
      <c r="N69" s="30"/>
      <c r="O69" s="29"/>
      <c r="P69" s="29"/>
      <c r="Q69" s="29"/>
      <c r="R69" s="29"/>
      <c r="S69" s="29"/>
      <c r="T69" s="30"/>
      <c r="U69" s="29"/>
      <c r="V69" s="29"/>
      <c r="W69" s="29"/>
      <c r="X69" s="29"/>
      <c r="Y69" s="29"/>
      <c r="Z69" s="30"/>
      <c r="AA69" s="29"/>
      <c r="AB69" s="29"/>
      <c r="AC69" s="29"/>
      <c r="AD69" s="29"/>
      <c r="AE69" s="30"/>
      <c r="AF69" s="29"/>
    </row>
    <row r="70" spans="1:32">
      <c r="A70" s="47" t="s">
        <v>42</v>
      </c>
      <c r="B70" s="21">
        <v>923</v>
      </c>
      <c r="C70" s="22">
        <v>182</v>
      </c>
      <c r="D70" s="22">
        <v>89</v>
      </c>
      <c r="E70" s="22">
        <v>20</v>
      </c>
      <c r="F70" s="22">
        <v>9</v>
      </c>
      <c r="G70" s="22"/>
      <c r="H70" s="22">
        <v>1</v>
      </c>
      <c r="I70" s="22">
        <v>234</v>
      </c>
      <c r="J70" s="22">
        <v>125</v>
      </c>
      <c r="K70" s="22">
        <v>19</v>
      </c>
      <c r="L70" s="22">
        <v>7</v>
      </c>
      <c r="M70" s="22"/>
      <c r="N70" s="22"/>
      <c r="O70" s="22">
        <v>167</v>
      </c>
      <c r="P70" s="22">
        <v>80</v>
      </c>
      <c r="Q70" s="22">
        <v>17</v>
      </c>
      <c r="R70" s="22">
        <v>6</v>
      </c>
      <c r="S70" s="22"/>
      <c r="T70" s="22"/>
      <c r="U70" s="22">
        <v>169</v>
      </c>
      <c r="V70" s="22">
        <v>69</v>
      </c>
      <c r="W70" s="22">
        <v>28</v>
      </c>
      <c r="X70" s="22">
        <v>15</v>
      </c>
      <c r="Y70" s="22"/>
      <c r="Z70" s="22"/>
      <c r="AA70" s="22">
        <v>171</v>
      </c>
      <c r="AB70" s="22">
        <v>70</v>
      </c>
      <c r="AC70" s="22">
        <v>23</v>
      </c>
      <c r="AD70" s="22">
        <v>12</v>
      </c>
      <c r="AE70" s="22"/>
      <c r="AF70" s="22"/>
    </row>
    <row r="71" spans="1:32">
      <c r="A71" s="23" t="s">
        <v>38</v>
      </c>
      <c r="B71" s="43">
        <v>702</v>
      </c>
      <c r="C71" s="30">
        <v>141</v>
      </c>
      <c r="D71" s="25">
        <v>73</v>
      </c>
      <c r="E71" s="29">
        <v>11</v>
      </c>
      <c r="F71" s="29">
        <v>5</v>
      </c>
      <c r="G71" s="29"/>
      <c r="H71" s="30"/>
      <c r="I71" s="29">
        <v>170</v>
      </c>
      <c r="J71" s="29">
        <v>102</v>
      </c>
      <c r="K71" s="29">
        <v>11</v>
      </c>
      <c r="L71" s="29">
        <v>4</v>
      </c>
      <c r="M71" s="29"/>
      <c r="N71" s="30"/>
      <c r="O71" s="29">
        <v>134</v>
      </c>
      <c r="P71" s="29">
        <v>70</v>
      </c>
      <c r="Q71" s="29">
        <v>14</v>
      </c>
      <c r="R71" s="29">
        <v>5</v>
      </c>
      <c r="S71" s="29"/>
      <c r="T71" s="30"/>
      <c r="U71" s="29">
        <v>132</v>
      </c>
      <c r="V71" s="29">
        <v>55</v>
      </c>
      <c r="W71" s="29">
        <v>16</v>
      </c>
      <c r="X71" s="29">
        <v>9</v>
      </c>
      <c r="Y71" s="29"/>
      <c r="Z71" s="30"/>
      <c r="AA71" s="29">
        <v>125</v>
      </c>
      <c r="AB71" s="29">
        <v>56</v>
      </c>
      <c r="AC71" s="29">
        <v>15</v>
      </c>
      <c r="AD71" s="29">
        <v>9</v>
      </c>
      <c r="AE71" s="30"/>
      <c r="AF71" s="29"/>
    </row>
    <row r="72" spans="1:32">
      <c r="A72" s="23" t="s">
        <v>39</v>
      </c>
      <c r="B72" s="43">
        <v>221</v>
      </c>
      <c r="C72" s="30">
        <v>41</v>
      </c>
      <c r="D72" s="25">
        <v>16</v>
      </c>
      <c r="E72" s="29">
        <v>9</v>
      </c>
      <c r="F72" s="29">
        <v>4</v>
      </c>
      <c r="G72" s="29"/>
      <c r="H72" s="30">
        <v>1</v>
      </c>
      <c r="I72" s="29">
        <v>64</v>
      </c>
      <c r="J72" s="29">
        <v>23</v>
      </c>
      <c r="K72" s="29">
        <v>8</v>
      </c>
      <c r="L72" s="29">
        <v>3</v>
      </c>
      <c r="M72" s="29"/>
      <c r="N72" s="30"/>
      <c r="O72" s="29">
        <v>33</v>
      </c>
      <c r="P72" s="29">
        <v>10</v>
      </c>
      <c r="Q72" s="29">
        <v>3</v>
      </c>
      <c r="R72" s="29">
        <v>1</v>
      </c>
      <c r="S72" s="29"/>
      <c r="T72" s="30"/>
      <c r="U72" s="29">
        <v>37</v>
      </c>
      <c r="V72" s="29">
        <v>14</v>
      </c>
      <c r="W72" s="29">
        <v>12</v>
      </c>
      <c r="X72" s="29">
        <v>6</v>
      </c>
      <c r="Y72" s="29"/>
      <c r="Z72" s="30"/>
      <c r="AA72" s="29">
        <v>46</v>
      </c>
      <c r="AB72" s="29">
        <v>14</v>
      </c>
      <c r="AC72" s="29">
        <v>8</v>
      </c>
      <c r="AD72" s="29">
        <v>3</v>
      </c>
      <c r="AE72" s="30"/>
      <c r="AF72" s="29"/>
    </row>
    <row r="73" spans="1:32">
      <c r="A73" s="39" t="s">
        <v>40</v>
      </c>
      <c r="B73" s="43"/>
      <c r="C73" s="46"/>
      <c r="D73" s="40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</row>
    <row r="74" spans="1:32">
      <c r="A74" s="20" t="s">
        <v>43</v>
      </c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</row>
    <row r="75" spans="1:32">
      <c r="A75" s="47" t="s">
        <v>44</v>
      </c>
      <c r="B75" s="21">
        <v>923</v>
      </c>
      <c r="C75" s="22">
        <v>182</v>
      </c>
      <c r="D75" s="22">
        <v>89</v>
      </c>
      <c r="E75" s="22">
        <v>20</v>
      </c>
      <c r="F75" s="22">
        <v>9</v>
      </c>
      <c r="G75" s="22"/>
      <c r="H75" s="22">
        <v>1</v>
      </c>
      <c r="I75" s="22">
        <v>234</v>
      </c>
      <c r="J75" s="22">
        <v>125</v>
      </c>
      <c r="K75" s="22">
        <v>19</v>
      </c>
      <c r="L75" s="22">
        <v>7</v>
      </c>
      <c r="M75" s="22"/>
      <c r="N75" s="22"/>
      <c r="O75" s="22">
        <v>167</v>
      </c>
      <c r="P75" s="22">
        <v>80</v>
      </c>
      <c r="Q75" s="22">
        <v>17</v>
      </c>
      <c r="R75" s="22">
        <v>6</v>
      </c>
      <c r="S75" s="22"/>
      <c r="T75" s="22"/>
      <c r="U75" s="22">
        <v>169</v>
      </c>
      <c r="V75" s="22">
        <v>69</v>
      </c>
      <c r="W75" s="22">
        <v>28</v>
      </c>
      <c r="X75" s="22">
        <v>15</v>
      </c>
      <c r="Y75" s="22"/>
      <c r="Z75" s="22"/>
      <c r="AA75" s="22">
        <v>171</v>
      </c>
      <c r="AB75" s="22">
        <v>70</v>
      </c>
      <c r="AC75" s="22">
        <v>23</v>
      </c>
      <c r="AD75" s="22">
        <v>12</v>
      </c>
      <c r="AE75" s="22"/>
      <c r="AF75" s="22"/>
    </row>
    <row r="76" spans="1:32">
      <c r="A76" s="23" t="s">
        <v>38</v>
      </c>
      <c r="B76" s="24">
        <v>733</v>
      </c>
      <c r="C76" s="25">
        <v>143</v>
      </c>
      <c r="D76" s="25">
        <v>73</v>
      </c>
      <c r="E76" s="25">
        <v>11</v>
      </c>
      <c r="F76" s="25">
        <v>5</v>
      </c>
      <c r="G76" s="25"/>
      <c r="H76" s="25"/>
      <c r="I76" s="25">
        <v>176</v>
      </c>
      <c r="J76" s="25">
        <v>106</v>
      </c>
      <c r="K76" s="25">
        <v>13</v>
      </c>
      <c r="L76" s="25">
        <v>4</v>
      </c>
      <c r="M76" s="25"/>
      <c r="N76" s="25"/>
      <c r="O76" s="25">
        <v>147</v>
      </c>
      <c r="P76" s="25">
        <v>75</v>
      </c>
      <c r="Q76" s="25">
        <v>15</v>
      </c>
      <c r="R76" s="25">
        <v>5</v>
      </c>
      <c r="S76" s="25"/>
      <c r="T76" s="25"/>
      <c r="U76" s="25">
        <v>132</v>
      </c>
      <c r="V76" s="25">
        <v>59</v>
      </c>
      <c r="W76" s="25">
        <v>18</v>
      </c>
      <c r="X76" s="25">
        <v>10</v>
      </c>
      <c r="Y76" s="25"/>
      <c r="Z76" s="25"/>
      <c r="AA76" s="25">
        <v>135</v>
      </c>
      <c r="AB76" s="25">
        <v>58</v>
      </c>
      <c r="AC76" s="25">
        <v>18</v>
      </c>
      <c r="AD76" s="25">
        <v>10</v>
      </c>
      <c r="AE76" s="25"/>
      <c r="AF76" s="25"/>
    </row>
    <row r="77" spans="1:32">
      <c r="A77" s="23" t="s">
        <v>39</v>
      </c>
      <c r="B77" s="24">
        <v>190</v>
      </c>
      <c r="C77" s="25">
        <v>39</v>
      </c>
      <c r="D77" s="25">
        <v>16</v>
      </c>
      <c r="E77" s="25">
        <v>9</v>
      </c>
      <c r="F77" s="25">
        <v>4</v>
      </c>
      <c r="G77" s="25"/>
      <c r="H77" s="25">
        <v>1</v>
      </c>
      <c r="I77" s="25">
        <v>58</v>
      </c>
      <c r="J77" s="25">
        <v>19</v>
      </c>
      <c r="K77" s="25">
        <v>6</v>
      </c>
      <c r="L77" s="25">
        <v>3</v>
      </c>
      <c r="M77" s="25"/>
      <c r="N77" s="25"/>
      <c r="O77" s="25">
        <v>20</v>
      </c>
      <c r="P77" s="25">
        <v>5</v>
      </c>
      <c r="Q77" s="25">
        <v>2</v>
      </c>
      <c r="R77" s="25">
        <v>1</v>
      </c>
      <c r="S77" s="25"/>
      <c r="T77" s="25"/>
      <c r="U77" s="25">
        <v>37</v>
      </c>
      <c r="V77" s="25">
        <v>10</v>
      </c>
      <c r="W77" s="25">
        <v>10</v>
      </c>
      <c r="X77" s="25">
        <v>5</v>
      </c>
      <c r="Y77" s="25"/>
      <c r="Z77" s="25"/>
      <c r="AA77" s="25">
        <v>36</v>
      </c>
      <c r="AB77" s="25">
        <v>12</v>
      </c>
      <c r="AC77" s="25">
        <v>5</v>
      </c>
      <c r="AD77" s="25">
        <v>2</v>
      </c>
      <c r="AE77" s="25"/>
      <c r="AF77" s="25"/>
    </row>
    <row r="78" spans="1:32">
      <c r="A78" s="23" t="s">
        <v>40</v>
      </c>
      <c r="B78" s="24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</row>
    <row r="79" spans="1:32">
      <c r="A79" s="47" t="s">
        <v>45</v>
      </c>
      <c r="B79" s="21">
        <v>923</v>
      </c>
      <c r="C79" s="22">
        <v>182</v>
      </c>
      <c r="D79" s="22">
        <v>89</v>
      </c>
      <c r="E79" s="22">
        <v>20</v>
      </c>
      <c r="F79" s="22">
        <v>9</v>
      </c>
      <c r="G79" s="22"/>
      <c r="H79" s="22">
        <v>1</v>
      </c>
      <c r="I79" s="22">
        <v>234</v>
      </c>
      <c r="J79" s="22">
        <v>125</v>
      </c>
      <c r="K79" s="22">
        <v>19</v>
      </c>
      <c r="L79" s="22">
        <v>7</v>
      </c>
      <c r="M79" s="22"/>
      <c r="N79" s="22"/>
      <c r="O79" s="22">
        <v>167</v>
      </c>
      <c r="P79" s="22">
        <v>80</v>
      </c>
      <c r="Q79" s="22">
        <v>17</v>
      </c>
      <c r="R79" s="22">
        <v>6</v>
      </c>
      <c r="S79" s="22"/>
      <c r="T79" s="22"/>
      <c r="U79" s="22">
        <v>169</v>
      </c>
      <c r="V79" s="22">
        <v>69</v>
      </c>
      <c r="W79" s="22">
        <v>28</v>
      </c>
      <c r="X79" s="22">
        <v>15</v>
      </c>
      <c r="Y79" s="22"/>
      <c r="Z79" s="22"/>
      <c r="AA79" s="22">
        <v>171</v>
      </c>
      <c r="AB79" s="22">
        <v>70</v>
      </c>
      <c r="AC79" s="22">
        <v>23</v>
      </c>
      <c r="AD79" s="22">
        <v>12</v>
      </c>
      <c r="AE79" s="22"/>
      <c r="AF79" s="22"/>
    </row>
    <row r="80" spans="1:32">
      <c r="A80" s="23" t="s">
        <v>38</v>
      </c>
      <c r="B80" s="24">
        <v>746</v>
      </c>
      <c r="C80" s="25">
        <v>142</v>
      </c>
      <c r="D80" s="25">
        <v>73</v>
      </c>
      <c r="E80" s="25">
        <v>11</v>
      </c>
      <c r="F80" s="25">
        <v>5</v>
      </c>
      <c r="G80" s="25"/>
      <c r="H80" s="25"/>
      <c r="I80" s="25">
        <v>175</v>
      </c>
      <c r="J80" s="25">
        <v>105</v>
      </c>
      <c r="K80" s="25">
        <v>13</v>
      </c>
      <c r="L80" s="25">
        <v>4</v>
      </c>
      <c r="M80" s="25"/>
      <c r="N80" s="25"/>
      <c r="O80" s="25">
        <v>147</v>
      </c>
      <c r="P80" s="25">
        <v>75</v>
      </c>
      <c r="Q80" s="25">
        <v>15</v>
      </c>
      <c r="R80" s="25">
        <v>5</v>
      </c>
      <c r="S80" s="25"/>
      <c r="T80" s="25"/>
      <c r="U80" s="25">
        <v>156</v>
      </c>
      <c r="V80" s="25">
        <v>67</v>
      </c>
      <c r="W80" s="25">
        <v>24</v>
      </c>
      <c r="X80" s="25">
        <v>14</v>
      </c>
      <c r="Y80" s="25"/>
      <c r="Z80" s="25"/>
      <c r="AA80" s="25">
        <v>126</v>
      </c>
      <c r="AB80" s="25">
        <v>55</v>
      </c>
      <c r="AC80" s="25">
        <v>15</v>
      </c>
      <c r="AD80" s="25">
        <v>9</v>
      </c>
      <c r="AE80" s="25"/>
      <c r="AF80" s="25"/>
    </row>
    <row r="81" spans="1:32">
      <c r="A81" s="23" t="s">
        <v>39</v>
      </c>
      <c r="B81" s="24">
        <v>177</v>
      </c>
      <c r="C81" s="25">
        <v>40</v>
      </c>
      <c r="D81" s="25">
        <v>16</v>
      </c>
      <c r="E81" s="25">
        <v>9</v>
      </c>
      <c r="F81" s="25">
        <v>4</v>
      </c>
      <c r="G81" s="25"/>
      <c r="H81" s="25">
        <v>1</v>
      </c>
      <c r="I81" s="25">
        <v>59</v>
      </c>
      <c r="J81" s="25">
        <v>20</v>
      </c>
      <c r="K81" s="25">
        <v>6</v>
      </c>
      <c r="L81" s="25">
        <v>3</v>
      </c>
      <c r="M81" s="25"/>
      <c r="N81" s="25"/>
      <c r="O81" s="25">
        <v>20</v>
      </c>
      <c r="P81" s="25">
        <v>5</v>
      </c>
      <c r="Q81" s="25">
        <v>2</v>
      </c>
      <c r="R81" s="25">
        <v>1</v>
      </c>
      <c r="S81" s="25"/>
      <c r="T81" s="25"/>
      <c r="U81" s="25">
        <v>13</v>
      </c>
      <c r="V81" s="25">
        <v>2</v>
      </c>
      <c r="W81" s="25">
        <v>4</v>
      </c>
      <c r="X81" s="25">
        <v>1</v>
      </c>
      <c r="Y81" s="25"/>
      <c r="Z81" s="25"/>
      <c r="AA81" s="25">
        <v>45</v>
      </c>
      <c r="AB81" s="25">
        <v>15</v>
      </c>
      <c r="AC81" s="25">
        <v>8</v>
      </c>
      <c r="AD81" s="25">
        <v>3</v>
      </c>
      <c r="AE81" s="25"/>
      <c r="AF81" s="25"/>
    </row>
    <row r="82" spans="1:32">
      <c r="A82" s="23" t="s">
        <v>40</v>
      </c>
      <c r="B82" s="24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 spans="1:32">
      <c r="A83" s="47" t="s">
        <v>46</v>
      </c>
      <c r="B83" s="21">
        <v>923</v>
      </c>
      <c r="C83" s="22">
        <v>182</v>
      </c>
      <c r="D83" s="22">
        <v>89</v>
      </c>
      <c r="E83" s="22">
        <v>20</v>
      </c>
      <c r="F83" s="22">
        <v>9</v>
      </c>
      <c r="G83" s="22"/>
      <c r="H83" s="22">
        <v>1</v>
      </c>
      <c r="I83" s="22">
        <v>234</v>
      </c>
      <c r="J83" s="22">
        <v>125</v>
      </c>
      <c r="K83" s="22">
        <v>19</v>
      </c>
      <c r="L83" s="22">
        <v>7</v>
      </c>
      <c r="M83" s="22"/>
      <c r="N83" s="22"/>
      <c r="O83" s="22">
        <v>167</v>
      </c>
      <c r="P83" s="22">
        <v>80</v>
      </c>
      <c r="Q83" s="22">
        <v>17</v>
      </c>
      <c r="R83" s="22">
        <v>6</v>
      </c>
      <c r="S83" s="22"/>
      <c r="T83" s="22"/>
      <c r="U83" s="22">
        <v>169</v>
      </c>
      <c r="V83" s="22">
        <v>69</v>
      </c>
      <c r="W83" s="22">
        <v>28</v>
      </c>
      <c r="X83" s="22">
        <v>15</v>
      </c>
      <c r="Y83" s="22"/>
      <c r="Z83" s="22"/>
      <c r="AA83" s="22">
        <v>171</v>
      </c>
      <c r="AB83" s="22">
        <v>70</v>
      </c>
      <c r="AC83" s="22">
        <v>23</v>
      </c>
      <c r="AD83" s="22">
        <v>12</v>
      </c>
      <c r="AE83" s="22"/>
      <c r="AF83" s="22"/>
    </row>
    <row r="84" spans="1:32">
      <c r="A84" s="23" t="s">
        <v>38</v>
      </c>
      <c r="B84" s="24">
        <v>781</v>
      </c>
      <c r="C84" s="25">
        <v>149</v>
      </c>
      <c r="D84" s="25">
        <v>76</v>
      </c>
      <c r="E84" s="25">
        <v>12</v>
      </c>
      <c r="F84" s="25">
        <v>5</v>
      </c>
      <c r="G84" s="25"/>
      <c r="H84" s="25"/>
      <c r="I84" s="25">
        <v>179</v>
      </c>
      <c r="J84" s="25">
        <v>106</v>
      </c>
      <c r="K84" s="25">
        <v>13</v>
      </c>
      <c r="L84" s="25">
        <v>4</v>
      </c>
      <c r="M84" s="25"/>
      <c r="N84" s="25"/>
      <c r="O84" s="25">
        <v>150</v>
      </c>
      <c r="P84" s="25">
        <v>75</v>
      </c>
      <c r="Q84" s="25">
        <v>14</v>
      </c>
      <c r="R84" s="25">
        <v>5</v>
      </c>
      <c r="S84" s="25"/>
      <c r="T84" s="25"/>
      <c r="U84" s="25">
        <v>157</v>
      </c>
      <c r="V84" s="25">
        <v>67</v>
      </c>
      <c r="W84" s="25">
        <v>25</v>
      </c>
      <c r="X84" s="25">
        <v>14</v>
      </c>
      <c r="Y84" s="25"/>
      <c r="Z84" s="25"/>
      <c r="AA84" s="25">
        <v>146</v>
      </c>
      <c r="AB84" s="25">
        <v>64</v>
      </c>
      <c r="AC84" s="25">
        <v>19</v>
      </c>
      <c r="AD84" s="25">
        <v>11</v>
      </c>
      <c r="AE84" s="25"/>
      <c r="AF84" s="25"/>
    </row>
    <row r="85" spans="1:32">
      <c r="A85" s="23" t="s">
        <v>39</v>
      </c>
      <c r="B85" s="24">
        <v>142</v>
      </c>
      <c r="C85" s="25">
        <v>33</v>
      </c>
      <c r="D85" s="25">
        <v>13</v>
      </c>
      <c r="E85" s="25">
        <v>8</v>
      </c>
      <c r="F85" s="25">
        <v>4</v>
      </c>
      <c r="G85" s="25"/>
      <c r="H85" s="25">
        <v>1</v>
      </c>
      <c r="I85" s="25">
        <v>55</v>
      </c>
      <c r="J85" s="25">
        <v>19</v>
      </c>
      <c r="K85" s="25">
        <v>6</v>
      </c>
      <c r="L85" s="25">
        <v>3</v>
      </c>
      <c r="M85" s="25"/>
      <c r="N85" s="25"/>
      <c r="O85" s="25">
        <v>17</v>
      </c>
      <c r="P85" s="25">
        <v>5</v>
      </c>
      <c r="Q85" s="25">
        <v>3</v>
      </c>
      <c r="R85" s="25">
        <v>1</v>
      </c>
      <c r="S85" s="25"/>
      <c r="T85" s="25"/>
      <c r="U85" s="25">
        <v>12</v>
      </c>
      <c r="V85" s="25">
        <v>2</v>
      </c>
      <c r="W85" s="25">
        <v>3</v>
      </c>
      <c r="X85" s="25">
        <v>1</v>
      </c>
      <c r="Y85" s="25"/>
      <c r="Z85" s="25"/>
      <c r="AA85" s="25">
        <v>25</v>
      </c>
      <c r="AB85" s="25">
        <v>6</v>
      </c>
      <c r="AC85" s="25">
        <v>4</v>
      </c>
      <c r="AD85" s="25">
        <v>1</v>
      </c>
      <c r="AE85" s="25"/>
      <c r="AF85" s="25"/>
    </row>
    <row r="86" spans="1:32">
      <c r="A86" s="23" t="s">
        <v>40</v>
      </c>
      <c r="B86" s="24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 spans="1:32">
      <c r="A87" s="47" t="s">
        <v>47</v>
      </c>
      <c r="B87" s="21">
        <v>923</v>
      </c>
      <c r="C87" s="22">
        <v>182</v>
      </c>
      <c r="D87" s="22">
        <v>89</v>
      </c>
      <c r="E87" s="22">
        <v>20</v>
      </c>
      <c r="F87" s="22">
        <v>9</v>
      </c>
      <c r="G87" s="22"/>
      <c r="H87" s="22">
        <v>1</v>
      </c>
      <c r="I87" s="22">
        <v>234</v>
      </c>
      <c r="J87" s="22">
        <v>125</v>
      </c>
      <c r="K87" s="22">
        <v>19</v>
      </c>
      <c r="L87" s="22">
        <v>7</v>
      </c>
      <c r="M87" s="22"/>
      <c r="N87" s="22"/>
      <c r="O87" s="22">
        <v>167</v>
      </c>
      <c r="P87" s="22">
        <v>80</v>
      </c>
      <c r="Q87" s="22">
        <v>17</v>
      </c>
      <c r="R87" s="22">
        <v>6</v>
      </c>
      <c r="S87" s="22"/>
      <c r="T87" s="22"/>
      <c r="U87" s="22">
        <v>169</v>
      </c>
      <c r="V87" s="22">
        <v>69</v>
      </c>
      <c r="W87" s="22">
        <v>28</v>
      </c>
      <c r="X87" s="22">
        <v>15</v>
      </c>
      <c r="Y87" s="22"/>
      <c r="Z87" s="22"/>
      <c r="AA87" s="22">
        <v>171</v>
      </c>
      <c r="AB87" s="22">
        <v>70</v>
      </c>
      <c r="AC87" s="22">
        <v>23</v>
      </c>
      <c r="AD87" s="22">
        <v>12</v>
      </c>
      <c r="AE87" s="22"/>
      <c r="AF87" s="22"/>
    </row>
    <row r="88" spans="1:32">
      <c r="A88" s="23" t="s">
        <v>38</v>
      </c>
      <c r="B88" s="24">
        <v>798</v>
      </c>
      <c r="C88" s="25">
        <v>150</v>
      </c>
      <c r="D88" s="25">
        <v>78</v>
      </c>
      <c r="E88" s="25">
        <v>12</v>
      </c>
      <c r="F88" s="25">
        <v>5</v>
      </c>
      <c r="G88" s="25"/>
      <c r="H88" s="25"/>
      <c r="I88" s="25">
        <v>183</v>
      </c>
      <c r="J88" s="25">
        <v>106</v>
      </c>
      <c r="K88" s="25">
        <v>13</v>
      </c>
      <c r="L88" s="25">
        <v>4</v>
      </c>
      <c r="M88" s="25"/>
      <c r="N88" s="25"/>
      <c r="O88" s="25">
        <v>150</v>
      </c>
      <c r="P88" s="25">
        <v>75</v>
      </c>
      <c r="Q88" s="25">
        <v>14</v>
      </c>
      <c r="R88" s="25">
        <v>5</v>
      </c>
      <c r="S88" s="25"/>
      <c r="T88" s="25"/>
      <c r="U88" s="25">
        <v>164</v>
      </c>
      <c r="V88" s="25">
        <v>67</v>
      </c>
      <c r="W88" s="25">
        <v>27</v>
      </c>
      <c r="X88" s="25">
        <v>14</v>
      </c>
      <c r="Y88" s="25"/>
      <c r="Z88" s="25"/>
      <c r="AA88" s="25">
        <v>151</v>
      </c>
      <c r="AB88" s="25">
        <v>63</v>
      </c>
      <c r="AC88" s="25">
        <v>21</v>
      </c>
      <c r="AD88" s="25">
        <v>11</v>
      </c>
      <c r="AE88" s="25"/>
      <c r="AF88" s="25"/>
    </row>
    <row r="89" spans="1:32">
      <c r="A89" s="23" t="s">
        <v>39</v>
      </c>
      <c r="B89" s="24">
        <v>125</v>
      </c>
      <c r="C89" s="25">
        <v>32</v>
      </c>
      <c r="D89" s="25">
        <v>11</v>
      </c>
      <c r="E89" s="25">
        <v>8</v>
      </c>
      <c r="F89" s="25">
        <v>4</v>
      </c>
      <c r="G89" s="25"/>
      <c r="H89" s="25">
        <v>1</v>
      </c>
      <c r="I89" s="25">
        <v>51</v>
      </c>
      <c r="J89" s="25">
        <v>19</v>
      </c>
      <c r="K89" s="25">
        <v>6</v>
      </c>
      <c r="L89" s="25">
        <v>3</v>
      </c>
      <c r="M89" s="25"/>
      <c r="N89" s="25"/>
      <c r="O89" s="25">
        <v>17</v>
      </c>
      <c r="P89" s="25">
        <v>5</v>
      </c>
      <c r="Q89" s="25">
        <v>3</v>
      </c>
      <c r="R89" s="25">
        <v>1</v>
      </c>
      <c r="S89" s="25"/>
      <c r="T89" s="25"/>
      <c r="U89" s="25">
        <v>5</v>
      </c>
      <c r="V89" s="25">
        <v>2</v>
      </c>
      <c r="W89" s="25">
        <v>1</v>
      </c>
      <c r="X89" s="25">
        <v>1</v>
      </c>
      <c r="Y89" s="25"/>
      <c r="Z89" s="25"/>
      <c r="AA89" s="25">
        <v>20</v>
      </c>
      <c r="AB89" s="25">
        <v>7</v>
      </c>
      <c r="AC89" s="25">
        <v>2</v>
      </c>
      <c r="AD89" s="25">
        <v>1</v>
      </c>
      <c r="AE89" s="25"/>
      <c r="AF89" s="25"/>
    </row>
    <row r="90" spans="1:32">
      <c r="A90" s="39" t="s">
        <v>40</v>
      </c>
      <c r="B90" s="24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</row>
    <row r="91" spans="1:32">
      <c r="A91" s="20" t="s">
        <v>48</v>
      </c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</row>
    <row r="92" spans="1:32">
      <c r="A92" s="23" t="s">
        <v>49</v>
      </c>
      <c r="B92" s="24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 spans="1:32">
      <c r="A93" s="23" t="s">
        <v>50</v>
      </c>
      <c r="B93" s="24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</row>
    <row r="94" spans="1:32">
      <c r="A94" s="48" t="s">
        <v>51</v>
      </c>
      <c r="B94" s="49"/>
      <c r="C94" s="19"/>
      <c r="D94" s="19"/>
      <c r="E94" s="50"/>
      <c r="F94" s="50"/>
      <c r="G94" s="50"/>
      <c r="H94" s="50"/>
      <c r="I94" s="19"/>
      <c r="J94" s="19"/>
      <c r="K94" s="50"/>
      <c r="L94" s="50"/>
      <c r="M94" s="50"/>
      <c r="N94" s="50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</row>
    <row r="95" spans="1:32">
      <c r="A95" s="48" t="s">
        <v>52</v>
      </c>
      <c r="B95" s="49">
        <v>1</v>
      </c>
      <c r="C95" s="51">
        <v>1</v>
      </c>
      <c r="D95" s="51"/>
      <c r="E95" s="51"/>
      <c r="F95" s="51"/>
      <c r="G95" s="51"/>
      <c r="H95" s="52">
        <v>1</v>
      </c>
      <c r="I95" s="51"/>
      <c r="J95" s="51"/>
      <c r="K95" s="51"/>
      <c r="L95" s="51"/>
      <c r="M95" s="51"/>
      <c r="N95" s="52"/>
      <c r="O95" s="51"/>
      <c r="P95" s="51"/>
      <c r="Q95" s="51"/>
      <c r="R95" s="51"/>
      <c r="S95" s="51"/>
      <c r="T95" s="52"/>
      <c r="U95" s="51"/>
      <c r="V95" s="51"/>
      <c r="W95" s="51"/>
      <c r="X95" s="51"/>
      <c r="Y95" s="51"/>
      <c r="Z95" s="52"/>
      <c r="AA95" s="51"/>
      <c r="AB95" s="51"/>
      <c r="AC95" s="51"/>
      <c r="AD95" s="51"/>
      <c r="AE95" s="51"/>
      <c r="AF95" s="52"/>
    </row>
    <row r="96" spans="1:32" ht="15" customHeight="1">
      <c r="A96" s="53" t="s">
        <v>53</v>
      </c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</row>
    <row r="97" spans="1:32">
      <c r="A97" s="54" t="s">
        <v>54</v>
      </c>
      <c r="B97" s="24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</row>
    <row r="98" spans="1:32">
      <c r="A98" s="54" t="s">
        <v>55</v>
      </c>
      <c r="B98" s="24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</row>
    <row r="99" spans="1:32">
      <c r="A99" s="54" t="s">
        <v>56</v>
      </c>
      <c r="B99" s="24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</row>
    <row r="100" spans="1:32">
      <c r="A100" s="54" t="s">
        <v>57</v>
      </c>
      <c r="B100" s="24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 spans="1:32">
      <c r="A101" s="55" t="s">
        <v>58</v>
      </c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</row>
  </sheetData>
  <mergeCells count="23">
    <mergeCell ref="AA6:AA7"/>
    <mergeCell ref="AB6:AF6"/>
    <mergeCell ref="AA5:AF5"/>
    <mergeCell ref="C6:C7"/>
    <mergeCell ref="D6:H6"/>
    <mergeCell ref="I6:I7"/>
    <mergeCell ref="J6:N6"/>
    <mergeCell ref="O6:O7"/>
    <mergeCell ref="P6:T6"/>
    <mergeCell ref="U6:U7"/>
    <mergeCell ref="V6:Z6"/>
    <mergeCell ref="U5:Z5"/>
    <mergeCell ref="A5:A7"/>
    <mergeCell ref="B5:B7"/>
    <mergeCell ref="C5:H5"/>
    <mergeCell ref="I5:N5"/>
    <mergeCell ref="O5:T5"/>
    <mergeCell ref="X1:AF1"/>
    <mergeCell ref="I2:K2"/>
    <mergeCell ref="L2:U2"/>
    <mergeCell ref="W2:AF2"/>
    <mergeCell ref="I3:K3"/>
    <mergeCell ref="L3:U3"/>
  </mergeCells>
  <dataValidations count="646"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 khuyết tật môn Tiếng Việt.&#10;Hãy nhập lại!" sqref="N94">
      <formula1>MIN(E94,H$9)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 khuyết tật môn Tiếng Việt.&#10;Hãy nhập lại!" sqref="H94">
      <formula1>MIN(E94,H$9)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94">
      <formula1>MIN(E94,G$9)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94">
      <formula1>MIN(E94,G$9)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nữ DT không lớn hơn số HSDT.&#10;- Số HS nữ DT không lớn hơn số nữ DT môn Tiếng Việt.&#10;Hãy nhập lại!" sqref="L94">
      <formula1>MIN(E94,F$9)</formula1>
    </dataValidation>
    <dataValidation type="whole" operator="lessThanOrEqual" allowBlank="1" showInputMessage="1" showErrorMessage="1" errorTitle="Nhập sai dữ liệu!" error="Hãy kiểm tra: &#10;- Số HS phải là số nguyên dương.&#10;- Số HS nữ DT không lớn hơn số HSDT.&#10;- Số HS nữ DT không lớn hơn số nữ DT môn Tiếng Việt.&#10;Hãy nhập lại!" sqref="F94">
      <formula1>MIN(E94,F$9)</formula1>
    </dataValidation>
    <dataValidation type="whole" operator="lessThanOrEqual" allowBlank="1" showInputMessage="1" showErrorMessage="1" errorTitle="Nhập sai dữ liệu!" error="Hãy kiểm tra: &#10;- Số HS phải là số nguyên dương.&#10;- Số HSDT không lớn hơn số HSDT môn Tiếng Việt.&#10;Hãy nhập lại!" sqref="K94">
      <formula1>E$9</formula1>
    </dataValidation>
    <dataValidation type="whole" operator="lessThanOrEqual" allowBlank="1" showInputMessage="1" showErrorMessage="1" errorTitle="Nhập sai dữ liệu!" error="Hãy kiểm tra: &#10;- Số HS phải là số nguyên dương.&#10;- Số HSDT không lớn hơn số HSDT môn Tiếng Việt.&#10;Hãy nhập lại!" sqref="E94">
      <formula1>E$9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Hãy nhập lại!" sqref="G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Hãy nhập lại!" sqref="M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Hãy nhập lại!" sqref="S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Hãy nhập lại!" sqref="Y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Hãy nhập lại!" sqref="AE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.&#10;Hãy nhập lại!" sqref="E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.&#10;Hãy nhập lại!" sqref="K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.&#10;Hãy nhập lại!" sqref="Q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.&#10;Hãy nhập lại!" sqref="W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.&#10;Hãy nhập lại!" sqref="AC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Hãy nhập lại!" sqref="D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Hãy nhập lại!" sqref="J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Hãy nhập lại!" sqref="P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Hãy nhập lại!" sqref="V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Hãy nhập lại!" sqref="AB95">
      <formula1>C95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97:H101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92:H9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92:N9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92:T9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92:Z9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92:AF9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88:N9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54:T5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54:Z5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54:AF5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71:T7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71:AF7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71:N7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71:H7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88:AF9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88:Z9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88:H9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88:T9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71:Z73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58:N6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58:T6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58:Z6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58:AF6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58:H6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97:AF101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50:AF5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50:Z5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50:T5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50:N5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50:H5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46:AF4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46:Z4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46:T4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46:N4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46:H4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42:AF44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42:Z44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42:T44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42:N44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42:H44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38:AF4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38:Z4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38:T4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38:N4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38:H4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34:AF3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34:Z3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34:T3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34:N3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34:H3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30:AF3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30:Z3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26:AF2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26:Z2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22:T24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22:N24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22:H24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18:AF2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18:Z2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18:T2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18:N2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18:H20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97:Z101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97:T101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97:N101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63:N65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63:AF65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63:T65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63:Z65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63:H65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67:H69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67:N69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67:AF69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67:T69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67:Z69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76:Z7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76:AF7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76:N7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76:T7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76:H78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80:H8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80:Z8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80:AF8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80:N8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80:T82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84:T8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84:H8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84:Z8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84:AF8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84:N8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H14:H1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N14:N1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T14:T1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Z14:Z1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.&#10;- Số HS khuyết tật không lớn hơn số HS KT môn Tiếng Việt.&#10;Hãy nhập lại!" sqref="AF14:AF16">
      <formula1>MIN(C14,H$9)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97:G101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92:G9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92:M9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92:S9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92:Y9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92:AE9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88:M9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54:S5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54:Y5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54:AE5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71:Y7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71:S7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71:M7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71:G7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88:S9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88:Y9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88:AE9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88:G9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71:AE73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58:M6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58:S6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58:Y6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58:AE6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58:G6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97:AE101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50:AE5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50:Y5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50:S5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50:M5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50:G5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46:AE4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46:Y4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46:S4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46:M4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46:G4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42:AE44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42:Y44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42:S44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42:M44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42:G44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38:AE4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38:Y4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38:S4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38:M4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38:G4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34:AE3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34:Y3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34:S3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34:M3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34:G3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30:AE3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30:Y3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26:AE2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26:Y2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22:S24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22:M24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22:G24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18:AE2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18:Y2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18:S2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18:M2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18:G20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97:Y101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97:S101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97:M101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63:M65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63:S65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63:Y65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63:AE65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63:G65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67:G69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67:M69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67:S69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67:Y69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67:AE69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76:Y7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76:S7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76:M7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76:G7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76:AE78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80:AE8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80:Y8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80:S8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80:M8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80:G82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84:G8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84:AE8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84:Y8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84:S8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84:M8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G14:G1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M14:M1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S14:S1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Y14:Y1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.&#10;- Số HS lớp ghép không lớn hơn số HS lớp ghép môn Tiếng Việt.&#10;Hãy nhập lại!" sqref="AE14:AE16">
      <formula1>MIN(C14,G$9)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97:D101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92:D9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92:J9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92:P9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92:V9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92:AB9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88:J9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54:P5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54:V5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54:AB5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71:V7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71:P7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71:J7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71:D7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88:P9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88:V9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88:AB9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88:D9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71:AB73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58:J6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58:P6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58:V6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58:AB6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58:D6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63:AB65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50:AB5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50:V5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50:P5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50:J5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50:D5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46:AB4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46:V4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46:P4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46:J4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46:D4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42:AB44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42:V44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42:P44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42:J44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42:D44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38:AB4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38:V4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38:P4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38:J4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38:D4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34:AB3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34:V3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34:P3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34:J3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34:D3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30:AB3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30:V3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26:AB2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26:V2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22:P24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22:J24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22:D24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18:AB2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18:V2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18:P2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18:J2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18:D20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97:AB101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97:V101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97:P101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97:J101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63:D65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63:J65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63:P65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63:V65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67:D69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67:J69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67:P69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67:V69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67:AB69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76:V7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76:P7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76:J7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76:D7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76:AB78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80:AB8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80:V8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80:P8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80:J8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80:D82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84:D8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84:AB8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84:V8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84:P8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84:J8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D14:D1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J14:J1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P14:P1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V14:V1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.&#10;- Số nữ không lớn hơn số nữ của môn Tiếng Việt.&#10;Hãy nhập lại!" sqref="AB14:AB16">
      <formula1>MIN(C14,D$9)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97:E101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92:E9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92:K9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92:Q9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92:W9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92:AC9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88:K9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54:Q5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54:W5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54:AC5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97:AC101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71:Q7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71:K7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71:E7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88:Q9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88:W9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88:AC9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88:E9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71:W7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58:K6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58:Q6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58:W6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58:AC6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58:E6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71:AC73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50:AC5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50:W5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50:Q5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50:K5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50:E5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46:AC4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46:W4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46:Q4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46:K4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46:E4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42:AC44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42:W44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42:Q44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42:K44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42:E44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38:AC4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38:W4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38:Q4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38:K4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38:E4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34:AC3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34:W3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34:Q3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34:K3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34:E3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30:AC3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30:W3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26:AC2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26:W2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22:Q24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22:K24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22:E24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18:AC2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18:W2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18:Q2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18:K2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18:E20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97:W101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97:Q101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97:K101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63:E65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63:K65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63:Q65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63:W65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63:AC65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67:AC69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67:E69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67:K69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67:Q69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67:W69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76:W7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76:Q7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76:K7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76:E7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76:AC78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80:AC8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80:W8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80:Q8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80:K8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80:E82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84:E8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84:AC8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84:W8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84:Q8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84:K8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E14:E1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K14:K1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Q14:Q1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W14:W1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&#10;- Số DT không lớn hơn số DT của môn Tiếng Việt.&#10;Hãy nhập lại!" sqref="AC14:AC16">
      <formula1>MIN(C14,E$9)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97:F101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97:AD101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97:R101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97:X101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97:L101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18:F2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18:L2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18:X2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18:R2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18:AD2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22:F24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22:L24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22:R24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26:X2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26:AD2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30:X3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30:AD3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34:F3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34:L3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34:X3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34:R3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34:AD3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38:F4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38:L4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38:X4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38:R4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38:AD4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42:F44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42:L44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42:X44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42:R44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42:AD44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46:F4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46:L4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46:X4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46:R4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46:AD4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50:F5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50:L5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50:X5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50:R5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50:AD5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9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88:L9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9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9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9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9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92:AD9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92:R9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92:X9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92:L9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92:F9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71:R7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58:F6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58:AD6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58:R6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58:X6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58:L6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88:F9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88:AD9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88:R9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88:X90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71:X7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71:AD7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71:F7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71:L73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54:X5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54:L5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54:F5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54:AD5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54:R5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63:F6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63:AD6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63:R6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63:X6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63:L65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67:L69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67:F69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67:AD69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67:R69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67:X69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76:AD7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76:F7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76:L7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76:X7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76:R78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80:R8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80:AD8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80:F8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80:L8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80:X82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84:X8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84:R8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84:AD8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84:F8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84:L8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F14:F1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L14:L1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X14:X1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R14:R1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.&#10;Hãy nhập lại!" sqref="AD14:AD16">
      <formula1>MIN(D14:E14)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V87:Z87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54:U5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54:AA5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G54:K5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M54:O5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54:E5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97:U101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58:C9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B70:AF7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92:AA9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92:O9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92:I9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92:U9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92:C9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B87:AF87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97:C101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50:AA5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50:O5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50:I5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50:U5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50:C5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46:AA48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46:O48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46:I48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46:U48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46:C48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42:AA44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42:O44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42:I44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42:U44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42:C44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38:AA4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38:O4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38:I4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38:U4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38:C4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34:AA3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34:O3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34:I3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34:U3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34:C3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30:AA3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30:U3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26:AA28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26:U28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22:O24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22:I24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22:C24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18:AA2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18:O2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18:I2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18:U2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18:C2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97:I101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97:O101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97:AA101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D66:H6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D61:H6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J61:N6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P61:T6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V61:Z6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B61:AF62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B66:AF6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J66:N6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P66:T6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V66:Z6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D70:H7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J70:N7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P70:T7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V70:Z7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B74:AF75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D74:H75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J74:N75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P74:T75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V74:Z75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B79:AF79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D79:H79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J79:N79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P79:T79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V79:Z79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B83:AF8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D83:H8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J83:N8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P83:T8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V83:Z83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58:U9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58:O9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58:I9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58:AA90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D87:H87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J87:N87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P87:T87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C14:C1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I14:I1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O14:O1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U14:U1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HS không được lớn hơn tổng số HS môn Tiếng Việt.&#10;Hãy nhập lại!" sqref="AA14:AA16">
      <formula1>C$9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D10:D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J10:J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P10:P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V10:V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nữ không lớn hơn tổng số HS trong khối.&#10;Hãy nhập lại!" sqref="AB10:AB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E10:E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K10:K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Q10:Q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W10:W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DT không lớn hơn tổng số HS trong khối.&#10;Hãy nhập lại!" sqref="AC10:AC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G10:G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M10:M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S10:S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Y10:Y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lớp ghép không lớn hơn tổng số HS trong khối.&#10;Hãy nhập lại!" sqref="AE10:AE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H10:H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N10:N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T10:T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Z10:Z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HS khuyết tật không lớn hơn tổng số HS trong khối.&#10;Hãy nhập lại!" sqref="AF10:AF12">
      <formula1>C10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L10:L12">
      <formula1>MIN(D10:E10)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R10:R12">
      <formula1>MIN(D10:E10)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X10:X12">
      <formula1>MIN(D10:E10)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AD10:AD12">
      <formula1>MIN(D10:E10)</formula1>
    </dataValidation>
    <dataValidation type="whole" operator="lessThanOrEqual" allowBlank="1" showInputMessage="1" showErrorMessage="1" errorTitle="Nhập sai dữ liệu!" error="Hãy kiểm tra: &#10;- Số HS phải là số nguyên dương.&#10;- Số nữ DT không lớn hơn số HS nữ hoặc số HSDT trong khối.&#10;Hãy nhập lại!" sqref="F10:F12">
      <formula1>MIN(D10:E10)</formula1>
    </dataValidation>
    <dataValidation type="whole" operator="greaterThanOrEqual" allowBlank="1" showInputMessage="1" showErrorMessage="1" errorTitle="Nhập sai dữ liệu!" error="Các ô này chỉ nhận giá trị là số nguyên dương.&#10;Hãy nhập lại!" promptTitle="Chú ý!" prompt="Chỉ nhập dữ liệu là số nguyên dương.&#10;" sqref="I94:J94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&#10;Hãy nhập lại!" promptTitle="Chú ý!" prompt="Chỉ nhập dữ liệu là số nguyên dương.&#10;" sqref="C94:D94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&#10;Hãy nhập lại!" promptTitle="Chú ý!" prompt="Chỉ nhập dữ liệu là số nguyên dương.&#10;" sqref="AA94:AB94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&#10;Hãy nhập lại!" promptTitle="Chú ý!" prompt="Chỉ nhập dữ liệu là số nguyên dương.&#10;" sqref="U94:V94">
      <formula1>0</formula1>
    </dataValidation>
    <dataValidation type="whole" operator="greaterThanOrEqual" allowBlank="1" showInputMessage="1" showErrorMessage="1" errorTitle="Nhập sai dữ liệu!" error="Các ô này chỉ nhận giá trị là số nguyên dương.&#10;Hãy nhập lại!" promptTitle="Chú ý!" prompt="Chỉ nhập dữ liệu là số nguyên dương.&#10;" sqref="O94:P94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C96:AF96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C10:C12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U10:U12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AA10:AA12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I10:I12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O10:O12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AA95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W94:Z94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Q94:T94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AC94:AF94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U95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O95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I95">
      <formula1>0</formula1>
    </dataValidation>
    <dataValidation type="whole" operator="greaterThanOrEqual" allowBlank="1" showInputMessage="1" showErrorMessage="1" errorTitle="Nhập sai dữ liệu!" error="Hãy kiểm tra: Số HS phải là số nguyên dương.&#10;Hãy nhập lại!" sqref="C95">
      <formula1>0</formula1>
    </dataValidation>
  </dataValidations>
  <printOptions horizontalCentered="1"/>
  <pageMargins left="0.1968" right="0.1183" top="0.1968" bottom="3.9300000000000002E-2" header="0.15740000000000001" footer="7.8700000000000006E-2"/>
  <pageSetup paperSize="9" fitToWidth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DanhGiaHS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TranHong</dc:creator>
  <cp:lastModifiedBy>WINNER</cp:lastModifiedBy>
  <cp:lastPrinted>2018-06-05T09:59:34Z</cp:lastPrinted>
  <dcterms:created xsi:type="dcterms:W3CDTF">2015-03-12T01:58:08Z</dcterms:created>
  <dcterms:modified xsi:type="dcterms:W3CDTF">2020-02-14T07:28:08Z</dcterms:modified>
</cp:coreProperties>
</file>